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EstaPastaDeTrabalho" defaultThemeVersion="124226"/>
  <mc:AlternateContent xmlns:mc="http://schemas.openxmlformats.org/markup-compatibility/2006">
    <mc:Choice Requires="x15">
      <x15ac:absPath xmlns:x15ac="http://schemas.microsoft.com/office/spreadsheetml/2010/11/ac" url="Z:\SUBEO\11. Emendas Parlamentares\3 - Manuais, Notas Técnicas e Fluxos de Trabalho\5 - Fomulários\Revisão 2025\"/>
    </mc:Choice>
  </mc:AlternateContent>
  <xr:revisionPtr revIDLastSave="0" documentId="13_ncr:1_{E28131D0-4C12-4A88-B490-BB2421AD5CF9}" xr6:coauthVersionLast="47" xr6:coauthVersionMax="47" xr10:uidLastSave="{00000000-0000-0000-0000-000000000000}"/>
  <bookViews>
    <workbookView xWindow="28680" yWindow="-120" windowWidth="29040" windowHeight="15720" tabRatio="703" xr2:uid="{00000000-000D-0000-FFFF-FFFF00000000}"/>
  </bookViews>
  <sheets>
    <sheet name="FORMULÁRIO GPO-EMENDAS" sheetId="21" r:id="rId1"/>
    <sheet name="Autorização SCV" sheetId="30" state="hidden" r:id="rId2"/>
    <sheet name="Município" sheetId="29" state="hidden" r:id="rId3"/>
    <sheet name="Partidos e Parlamentares" sheetId="27" state="hidden" r:id="rId4"/>
    <sheet name="FONTE" sheetId="13" state="hidden" r:id="rId5"/>
    <sheet name="GND" sheetId="12" state="hidden" r:id="rId6"/>
    <sheet name="Identif.Exercício" sheetId="23" state="hidden" r:id="rId7"/>
    <sheet name="ações" sheetId="25" state="hidden" r:id="rId8"/>
    <sheet name="Emendas 2025" sheetId="31" state="hidden" r:id="rId9"/>
  </sheets>
  <definedNames>
    <definedName name="_xlnm._FilterDatabase" localSheetId="2" hidden="1">Município!$A$4:$F$82</definedName>
    <definedName name="_xlnm.Print_Area" localSheetId="0">'FORMULÁRIO GPO-EMENDAS'!$A$1:$M$40</definedName>
    <definedName name="Fonte">FONTE!$A$1:$A$93</definedName>
    <definedName name="GND">GND!$A$2:$A$7</definedName>
  </definedNames>
  <calcPr calcId="181029"/>
</workbook>
</file>

<file path=xl/calcChain.xml><?xml version="1.0" encoding="utf-8"?>
<calcChain xmlns="http://schemas.openxmlformats.org/spreadsheetml/2006/main">
  <c r="D1346" i="31" l="1"/>
  <c r="D1345" i="31"/>
  <c r="D1344" i="31"/>
  <c r="D1343" i="31"/>
  <c r="D1342" i="31"/>
  <c r="D1341" i="31"/>
  <c r="D1340" i="31"/>
  <c r="D1339" i="31"/>
  <c r="D1338" i="31"/>
  <c r="D1337" i="31"/>
  <c r="D1336" i="31"/>
  <c r="D1335" i="31"/>
  <c r="D1334" i="31"/>
  <c r="D1333" i="31"/>
  <c r="D1332" i="31"/>
  <c r="D1331" i="31"/>
  <c r="D1330" i="31"/>
  <c r="D1329" i="31"/>
  <c r="D1328" i="31"/>
  <c r="D1327" i="31"/>
  <c r="D1326" i="31"/>
  <c r="D1325" i="31"/>
  <c r="D1324" i="31"/>
  <c r="D1323" i="31"/>
  <c r="D1322" i="31"/>
  <c r="D1321" i="31"/>
  <c r="D1320" i="31"/>
  <c r="D1319" i="31"/>
  <c r="D1318" i="31"/>
  <c r="D1317" i="31"/>
  <c r="D1316" i="31"/>
  <c r="D1315" i="31"/>
  <c r="D1314" i="31"/>
  <c r="D1313" i="31"/>
  <c r="D1312" i="31"/>
  <c r="D1311" i="31"/>
  <c r="D1310" i="31"/>
  <c r="D1309" i="31"/>
  <c r="D1308" i="31"/>
  <c r="D1307" i="31"/>
  <c r="D1306" i="31"/>
  <c r="D1305" i="31"/>
  <c r="D1304" i="31"/>
  <c r="D1303" i="31"/>
  <c r="D1302" i="31"/>
  <c r="D1301" i="31"/>
  <c r="D1300" i="31"/>
  <c r="D1299" i="31"/>
  <c r="D1298" i="31"/>
  <c r="D1297" i="31"/>
  <c r="D1296" i="31"/>
  <c r="D1295" i="31"/>
  <c r="D1294" i="31"/>
  <c r="D1293" i="31"/>
  <c r="D1292" i="31"/>
  <c r="D1291" i="31"/>
  <c r="D1290" i="31"/>
  <c r="D1289" i="31"/>
  <c r="D1288" i="31"/>
  <c r="D1287" i="31"/>
  <c r="D1286" i="31"/>
  <c r="D1285" i="31"/>
  <c r="D1284" i="31"/>
  <c r="D1283" i="31"/>
  <c r="D1282" i="31"/>
  <c r="D1281" i="31"/>
  <c r="D1280" i="31"/>
  <c r="D1279" i="31"/>
  <c r="D1278" i="31"/>
  <c r="D1277" i="31"/>
  <c r="D1276" i="31"/>
  <c r="D1275" i="31"/>
  <c r="D1274" i="31"/>
  <c r="D1273" i="31"/>
  <c r="D1272" i="31"/>
  <c r="D1271" i="31"/>
  <c r="D1270" i="31"/>
  <c r="D1269" i="31"/>
  <c r="D1268" i="31"/>
  <c r="D1267" i="31"/>
  <c r="D1266" i="31"/>
  <c r="D1265" i="31"/>
  <c r="D1264" i="31"/>
  <c r="D1263" i="31"/>
  <c r="D1262" i="31"/>
  <c r="D1261" i="31"/>
  <c r="D1260" i="31"/>
  <c r="D1259" i="31"/>
  <c r="D1258" i="31"/>
  <c r="D1257" i="31"/>
  <c r="D1256" i="31"/>
  <c r="D1255" i="31"/>
  <c r="D1254" i="31"/>
  <c r="D1253" i="31"/>
  <c r="D1252" i="31"/>
  <c r="D1251" i="31"/>
  <c r="D1250" i="31"/>
  <c r="D1249" i="31"/>
  <c r="D1248" i="31"/>
  <c r="D1247" i="31"/>
  <c r="D1246" i="31"/>
  <c r="D1245" i="31"/>
  <c r="D1244" i="31"/>
  <c r="D1243" i="31"/>
  <c r="D1242" i="31"/>
  <c r="D1241" i="31"/>
  <c r="D1240" i="31"/>
  <c r="D1239" i="31"/>
  <c r="D1238" i="31"/>
  <c r="D1237" i="31"/>
  <c r="D1236" i="31"/>
  <c r="D1235" i="31"/>
  <c r="D1234" i="31"/>
  <c r="D1233" i="31"/>
  <c r="D1232" i="31"/>
  <c r="D1231" i="31"/>
  <c r="D1230" i="31"/>
  <c r="D1229" i="31"/>
  <c r="D1228" i="31"/>
  <c r="D1227" i="31"/>
  <c r="D1226" i="31"/>
  <c r="D1225" i="31"/>
  <c r="D1224" i="31"/>
  <c r="D1223" i="31"/>
  <c r="D1222" i="31"/>
  <c r="D1221" i="31"/>
  <c r="D1220" i="31"/>
  <c r="D1219" i="31"/>
  <c r="D1218" i="31"/>
  <c r="D1217" i="31"/>
  <c r="D1216" i="31"/>
  <c r="D1215" i="31"/>
  <c r="D1214" i="31"/>
  <c r="D1213" i="31"/>
  <c r="D1212" i="31"/>
  <c r="D1211" i="31"/>
  <c r="D1210" i="31"/>
  <c r="D1209" i="31"/>
  <c r="D1208" i="31"/>
  <c r="D1207" i="31"/>
  <c r="D1206" i="31"/>
  <c r="D1205" i="31"/>
  <c r="D1204" i="31"/>
  <c r="D1203" i="31"/>
  <c r="D1202" i="31"/>
  <c r="D1201" i="31"/>
  <c r="D1200" i="31"/>
  <c r="D1199" i="31"/>
  <c r="D1198" i="31"/>
  <c r="D1197" i="31"/>
  <c r="D1196" i="31"/>
  <c r="D1195" i="31"/>
  <c r="D1194" i="31"/>
  <c r="D1193" i="31"/>
  <c r="D1192" i="31"/>
  <c r="D1191" i="31"/>
  <c r="D1190" i="31"/>
  <c r="D1189" i="31"/>
  <c r="D1188" i="31"/>
  <c r="D1187" i="31"/>
  <c r="D1186" i="31"/>
  <c r="D1185" i="31"/>
  <c r="D1184" i="31"/>
  <c r="D1183" i="31"/>
  <c r="D1182" i="31"/>
  <c r="D1181" i="31"/>
  <c r="D1180" i="31"/>
  <c r="D1179" i="31"/>
  <c r="D1178" i="31"/>
  <c r="D1177" i="31"/>
  <c r="D1176" i="31"/>
  <c r="D1175" i="31"/>
  <c r="D1174" i="31"/>
  <c r="D1173" i="31"/>
  <c r="D1172" i="31"/>
  <c r="D1171" i="31"/>
  <c r="D1170" i="31"/>
  <c r="D1169" i="31"/>
  <c r="D1168" i="31"/>
  <c r="D1167" i="31"/>
  <c r="D1166" i="31"/>
  <c r="D1165" i="31"/>
  <c r="D1164" i="31"/>
  <c r="D1163" i="31"/>
  <c r="D1162" i="31"/>
  <c r="D1161" i="31"/>
  <c r="D1160" i="31"/>
  <c r="D1159" i="31"/>
  <c r="D1158" i="31"/>
  <c r="D1157" i="31"/>
  <c r="D1156" i="31"/>
  <c r="D1155" i="31"/>
  <c r="D1154" i="31"/>
  <c r="D1153" i="31"/>
  <c r="D1152" i="31"/>
  <c r="D1151" i="31"/>
  <c r="D1150" i="31"/>
  <c r="D1149" i="31"/>
  <c r="D1148" i="31"/>
  <c r="D1147" i="31"/>
  <c r="D1146" i="31"/>
  <c r="D1145" i="31"/>
  <c r="D1144" i="31"/>
  <c r="D1143" i="31"/>
  <c r="D1142" i="31"/>
  <c r="D1141" i="31"/>
  <c r="D1140" i="31"/>
  <c r="D1139" i="31"/>
  <c r="D1138" i="31"/>
  <c r="D1137" i="31"/>
  <c r="D1136" i="31"/>
  <c r="D1135" i="31"/>
  <c r="D1134" i="31"/>
  <c r="D1133" i="31"/>
  <c r="D1132" i="31"/>
  <c r="D1131" i="31"/>
  <c r="D1130" i="31"/>
  <c r="D1129" i="31"/>
  <c r="D1128" i="31"/>
  <c r="D1127" i="31"/>
  <c r="D1126" i="31"/>
  <c r="D1125" i="31"/>
  <c r="D1124" i="31"/>
  <c r="D1123" i="31"/>
  <c r="D1122" i="31"/>
  <c r="D1121" i="31"/>
  <c r="D1120" i="31"/>
  <c r="D1119" i="31"/>
  <c r="D1118" i="31"/>
  <c r="D1117" i="31"/>
  <c r="D1116" i="31"/>
  <c r="D1115" i="31"/>
  <c r="D1114" i="31"/>
  <c r="D1113" i="31"/>
  <c r="D1112" i="31"/>
  <c r="D1111" i="31"/>
  <c r="D1110" i="31"/>
  <c r="D1109" i="31"/>
  <c r="D1108" i="31"/>
  <c r="D1107" i="31"/>
  <c r="D1106" i="31"/>
  <c r="D1105" i="31"/>
  <c r="D1104" i="31"/>
  <c r="D1103" i="31"/>
  <c r="D1102" i="31"/>
  <c r="D1101" i="31"/>
  <c r="D1100" i="31"/>
  <c r="D1099" i="31"/>
  <c r="D1098" i="31"/>
  <c r="D1097" i="31"/>
  <c r="D1096" i="31"/>
  <c r="D1095" i="31"/>
  <c r="D1094" i="31"/>
  <c r="D1093" i="31"/>
  <c r="D1092" i="31"/>
  <c r="D1091" i="31"/>
  <c r="D1090" i="31"/>
  <c r="D1089" i="31"/>
  <c r="D1088" i="31"/>
  <c r="D1087" i="31"/>
  <c r="D1086" i="31"/>
  <c r="D1085" i="31"/>
  <c r="D1084" i="31"/>
  <c r="D1083" i="31"/>
  <c r="D1082" i="31"/>
  <c r="D1081" i="31"/>
  <c r="D1080" i="31"/>
  <c r="D1079" i="31"/>
  <c r="D1078" i="31"/>
  <c r="D1077" i="31"/>
  <c r="D1076" i="31"/>
  <c r="D1075" i="31"/>
  <c r="D1074" i="31"/>
  <c r="D1073" i="31"/>
  <c r="D1072" i="31"/>
  <c r="D1071" i="31"/>
  <c r="D1070" i="31"/>
  <c r="D1069" i="31"/>
  <c r="D1068" i="31"/>
  <c r="D1067" i="31"/>
  <c r="D1066" i="31"/>
  <c r="D1065" i="31"/>
  <c r="D1064" i="31"/>
  <c r="D1063" i="31"/>
  <c r="D1062" i="31"/>
  <c r="D1061" i="31"/>
  <c r="D1060" i="31"/>
  <c r="D1059" i="31"/>
  <c r="D1058" i="31"/>
  <c r="D1057" i="31"/>
  <c r="D1056" i="31"/>
  <c r="D1055" i="31"/>
  <c r="D1054" i="31"/>
  <c r="D1053" i="31"/>
  <c r="D1052" i="31"/>
  <c r="D1051" i="31"/>
  <c r="D1050" i="31"/>
  <c r="D1049" i="31"/>
  <c r="D1048" i="31"/>
  <c r="D1047" i="31"/>
  <c r="D1046" i="31"/>
  <c r="D1045" i="31"/>
  <c r="D1044" i="31"/>
  <c r="D1043" i="31"/>
  <c r="D1042" i="31"/>
  <c r="D1041" i="31"/>
  <c r="D1040" i="31"/>
  <c r="D1039" i="31"/>
  <c r="D1038" i="31"/>
  <c r="D1037" i="31"/>
  <c r="D1036" i="31"/>
  <c r="D1035" i="31"/>
  <c r="D1034" i="31"/>
  <c r="D1033" i="31"/>
  <c r="D1032" i="31"/>
  <c r="D1031" i="31"/>
  <c r="D1030" i="31"/>
  <c r="D1029" i="31"/>
  <c r="D1028" i="31"/>
  <c r="D1027" i="31"/>
  <c r="D1026" i="31"/>
  <c r="D1025" i="31"/>
  <c r="D1024" i="31"/>
  <c r="D1023" i="31"/>
  <c r="D1022" i="31"/>
  <c r="D1021" i="31"/>
  <c r="D1020" i="31"/>
  <c r="D1019" i="31"/>
  <c r="D1018" i="31"/>
  <c r="D1017" i="31"/>
  <c r="D1016" i="31"/>
  <c r="D1015" i="31"/>
  <c r="D1014" i="31"/>
  <c r="D1013" i="31"/>
  <c r="D1012" i="31"/>
  <c r="D1011" i="31"/>
  <c r="D1010" i="31"/>
  <c r="D1009" i="31"/>
  <c r="D1008" i="31"/>
  <c r="D1007" i="31"/>
  <c r="D1006" i="31"/>
  <c r="D1005" i="31"/>
  <c r="D1004" i="31"/>
  <c r="D1003" i="31"/>
  <c r="D1002" i="31"/>
  <c r="D1001" i="31"/>
  <c r="D1000" i="31"/>
  <c r="D999" i="31"/>
  <c r="D998" i="31"/>
  <c r="D997" i="31"/>
  <c r="D996" i="31"/>
  <c r="D995" i="31"/>
  <c r="D994" i="31"/>
  <c r="D993" i="31"/>
  <c r="D992" i="31"/>
  <c r="D991" i="31"/>
  <c r="D990" i="31"/>
  <c r="D989" i="31"/>
  <c r="D988" i="31"/>
  <c r="D987" i="31"/>
  <c r="D986" i="31"/>
  <c r="D985" i="31"/>
  <c r="D984" i="31"/>
  <c r="D983" i="31"/>
  <c r="D982" i="31"/>
  <c r="D981" i="31"/>
  <c r="D980" i="31"/>
  <c r="D979" i="31"/>
  <c r="D978" i="31"/>
  <c r="D977" i="31"/>
  <c r="D976" i="31"/>
  <c r="D975" i="31"/>
  <c r="D974" i="31"/>
  <c r="D973" i="31"/>
  <c r="D972" i="31"/>
  <c r="D971" i="31"/>
  <c r="D970" i="31"/>
  <c r="D969" i="31"/>
  <c r="D968" i="31"/>
  <c r="D967" i="31"/>
  <c r="D966" i="31"/>
  <c r="D965" i="31"/>
  <c r="D964" i="31"/>
  <c r="D963" i="31"/>
  <c r="D962" i="31"/>
  <c r="D961" i="31"/>
  <c r="D960" i="31"/>
  <c r="D959" i="31"/>
  <c r="D958" i="31"/>
  <c r="D957" i="31"/>
  <c r="D956" i="31"/>
  <c r="D955" i="31"/>
  <c r="D954" i="31"/>
  <c r="D953" i="31"/>
  <c r="D952" i="31"/>
  <c r="D951" i="31"/>
  <c r="D950" i="31"/>
  <c r="D949" i="31"/>
  <c r="D948" i="31"/>
  <c r="D947" i="31"/>
  <c r="D946" i="31"/>
  <c r="D945" i="31"/>
  <c r="D944" i="31"/>
  <c r="D943" i="31"/>
  <c r="D942" i="31"/>
  <c r="D941" i="31"/>
  <c r="D940" i="31"/>
  <c r="D939" i="31"/>
  <c r="D938" i="31"/>
  <c r="D937" i="31"/>
  <c r="D936" i="31"/>
  <c r="D935" i="31"/>
  <c r="D934" i="31"/>
  <c r="D933" i="31"/>
  <c r="D932" i="31"/>
  <c r="D931" i="31"/>
  <c r="D930" i="31"/>
  <c r="D929" i="31"/>
  <c r="D928" i="31"/>
  <c r="D927" i="31"/>
  <c r="D926" i="31"/>
  <c r="D925" i="31"/>
  <c r="D924" i="31"/>
  <c r="D923" i="31"/>
  <c r="D922" i="31"/>
  <c r="D921" i="31"/>
  <c r="D920" i="31"/>
  <c r="D919" i="31"/>
  <c r="D918" i="31"/>
  <c r="D917" i="31"/>
  <c r="D916" i="31"/>
  <c r="D915" i="31"/>
  <c r="D914" i="31"/>
  <c r="D913" i="31"/>
  <c r="D912" i="31"/>
  <c r="D911" i="31"/>
  <c r="D910" i="31"/>
  <c r="D909" i="31"/>
  <c r="D908" i="31"/>
  <c r="D907" i="31"/>
  <c r="D906" i="31"/>
  <c r="D905" i="31"/>
  <c r="D904" i="31"/>
  <c r="D903" i="31"/>
  <c r="D902" i="31"/>
  <c r="D901" i="31"/>
  <c r="D900" i="31"/>
  <c r="D899" i="31"/>
  <c r="D898" i="31"/>
  <c r="D897" i="31"/>
  <c r="D896" i="31"/>
  <c r="D895" i="31"/>
  <c r="D894" i="31"/>
  <c r="D893" i="31"/>
  <c r="D892" i="31"/>
  <c r="D891" i="31"/>
  <c r="D890" i="31"/>
  <c r="D889" i="31"/>
  <c r="D888" i="31"/>
  <c r="D887" i="31"/>
  <c r="D886" i="31"/>
  <c r="D885" i="31"/>
  <c r="D884" i="31"/>
  <c r="D883" i="31"/>
  <c r="D882" i="31"/>
  <c r="D881" i="31"/>
  <c r="D880" i="31"/>
  <c r="D879" i="31"/>
  <c r="D878" i="31"/>
  <c r="D877" i="31"/>
  <c r="D876" i="31"/>
  <c r="D875" i="31"/>
  <c r="D874" i="31"/>
  <c r="D873" i="31"/>
  <c r="D872" i="31"/>
  <c r="D871" i="31"/>
  <c r="D870" i="31"/>
  <c r="D869" i="31"/>
  <c r="D868" i="31"/>
  <c r="D867" i="31"/>
  <c r="D866" i="31"/>
  <c r="D865" i="31"/>
  <c r="D864" i="31"/>
  <c r="D863" i="31"/>
  <c r="D862" i="31"/>
  <c r="D861" i="31"/>
  <c r="D860" i="31"/>
  <c r="D859" i="31"/>
  <c r="D858" i="31"/>
  <c r="D857" i="31"/>
  <c r="D856" i="31"/>
  <c r="D855" i="31"/>
  <c r="D854" i="31"/>
  <c r="D853" i="31"/>
  <c r="D852" i="31"/>
  <c r="D851" i="31"/>
  <c r="D850" i="31"/>
  <c r="D849" i="31"/>
  <c r="D848" i="31"/>
  <c r="D847" i="31"/>
  <c r="D846" i="31"/>
  <c r="D845" i="31"/>
  <c r="D844" i="31"/>
  <c r="D843" i="31"/>
  <c r="D842" i="31"/>
  <c r="D841" i="31"/>
  <c r="D840" i="31"/>
  <c r="D839" i="31"/>
  <c r="D838" i="31"/>
  <c r="D837" i="31"/>
  <c r="D836" i="31"/>
  <c r="D835" i="31"/>
  <c r="D834" i="31"/>
  <c r="D833" i="31"/>
  <c r="D832" i="31"/>
  <c r="D831" i="31"/>
  <c r="D830" i="31"/>
  <c r="D829" i="31"/>
  <c r="D828" i="31"/>
  <c r="D827" i="31"/>
  <c r="D826" i="31"/>
  <c r="D825" i="31"/>
  <c r="D824" i="31"/>
  <c r="D823" i="31"/>
  <c r="D822" i="31"/>
  <c r="D821" i="31"/>
  <c r="D820" i="31"/>
  <c r="D819" i="31"/>
  <c r="D818" i="31"/>
  <c r="D817" i="31"/>
  <c r="D816" i="31"/>
  <c r="D815" i="31"/>
  <c r="D814" i="31"/>
  <c r="D813" i="31"/>
  <c r="D812" i="31"/>
  <c r="D811" i="31"/>
  <c r="D810" i="31"/>
  <c r="D809" i="31"/>
  <c r="D808" i="31"/>
  <c r="D807" i="31"/>
  <c r="D806" i="31"/>
  <c r="D805" i="31"/>
  <c r="D804" i="31"/>
  <c r="D803" i="31"/>
  <c r="D802" i="31"/>
  <c r="D801" i="31"/>
  <c r="D800" i="31"/>
  <c r="D799" i="31"/>
  <c r="D798" i="31"/>
  <c r="D797" i="31"/>
  <c r="D796" i="31"/>
  <c r="D795" i="31"/>
  <c r="D794" i="31"/>
  <c r="D793" i="31"/>
  <c r="D792" i="31"/>
  <c r="D791" i="31"/>
  <c r="D790" i="31"/>
  <c r="D789" i="31"/>
  <c r="D788" i="31"/>
  <c r="D787" i="31"/>
  <c r="D786" i="31"/>
  <c r="D785" i="31"/>
  <c r="D784" i="31"/>
  <c r="D783" i="31"/>
  <c r="D782" i="31"/>
  <c r="D781" i="31"/>
  <c r="D780" i="31"/>
  <c r="D779" i="31"/>
  <c r="D778" i="31"/>
  <c r="D777" i="31"/>
  <c r="D776" i="31"/>
  <c r="D775" i="31"/>
  <c r="D774" i="31"/>
  <c r="D773" i="31"/>
  <c r="D772" i="31"/>
  <c r="D771" i="31"/>
  <c r="D770" i="31"/>
  <c r="D769" i="31"/>
  <c r="D768" i="31"/>
  <c r="D767" i="31"/>
  <c r="D766" i="31"/>
  <c r="D765" i="31"/>
  <c r="D764" i="31"/>
  <c r="D763" i="31"/>
  <c r="D762" i="31"/>
  <c r="D761" i="31"/>
  <c r="D760" i="31"/>
  <c r="D759" i="31"/>
  <c r="D758" i="31"/>
  <c r="D757" i="31"/>
  <c r="D756" i="31"/>
  <c r="D755" i="31"/>
  <c r="D754" i="31"/>
  <c r="D753" i="31"/>
  <c r="D752" i="31"/>
  <c r="D751" i="31"/>
  <c r="D750" i="31"/>
  <c r="D749" i="31"/>
  <c r="D748" i="31"/>
  <c r="D747" i="31"/>
  <c r="D746" i="31"/>
  <c r="D745" i="31"/>
  <c r="D744" i="31"/>
  <c r="D743" i="31"/>
  <c r="D742" i="31"/>
  <c r="D741" i="31"/>
  <c r="D740" i="31"/>
  <c r="D739" i="31"/>
  <c r="D738" i="31"/>
  <c r="D737" i="31"/>
  <c r="D736" i="31"/>
  <c r="D735" i="31"/>
  <c r="D734" i="31"/>
  <c r="D733" i="31"/>
  <c r="D732" i="31"/>
  <c r="D731" i="31"/>
  <c r="D730" i="31"/>
  <c r="D729" i="31"/>
  <c r="D728" i="31"/>
  <c r="D727" i="31"/>
  <c r="D726" i="31"/>
  <c r="D725" i="31"/>
  <c r="D724" i="31"/>
  <c r="D723" i="31"/>
  <c r="D722" i="31"/>
  <c r="D721" i="31"/>
  <c r="D720" i="31"/>
  <c r="D719" i="31"/>
  <c r="D718" i="31"/>
  <c r="D717" i="31"/>
  <c r="D716" i="31"/>
  <c r="D715" i="31"/>
  <c r="D714" i="31"/>
  <c r="D713" i="31"/>
  <c r="D712" i="31"/>
  <c r="D711" i="31"/>
  <c r="D710" i="31"/>
  <c r="D709" i="31"/>
  <c r="D708" i="31"/>
  <c r="D707" i="31"/>
  <c r="D706" i="31"/>
  <c r="D705" i="31"/>
  <c r="D704" i="31"/>
  <c r="D703" i="31"/>
  <c r="D702" i="31"/>
  <c r="D701" i="31"/>
  <c r="D700" i="31"/>
  <c r="D699" i="31"/>
  <c r="D698" i="31"/>
  <c r="D697" i="31"/>
  <c r="D696" i="31"/>
  <c r="D695" i="31"/>
  <c r="D694" i="31"/>
  <c r="D693" i="31"/>
  <c r="D692" i="31"/>
  <c r="D691" i="31"/>
  <c r="D690" i="31"/>
  <c r="D689" i="31"/>
  <c r="D688" i="31"/>
  <c r="D687" i="31"/>
  <c r="D686" i="31"/>
  <c r="D685" i="31"/>
  <c r="D684" i="31"/>
  <c r="D683" i="31"/>
  <c r="D682" i="31"/>
  <c r="D681" i="31"/>
  <c r="D680" i="31"/>
  <c r="D679" i="31"/>
  <c r="D678" i="31"/>
  <c r="D677" i="31"/>
  <c r="D676" i="31"/>
  <c r="D675" i="31"/>
  <c r="D674" i="31"/>
  <c r="D673" i="31"/>
  <c r="D672" i="31"/>
  <c r="D671" i="31"/>
  <c r="D670" i="31"/>
  <c r="D669" i="31"/>
  <c r="D668" i="31"/>
  <c r="D667" i="31"/>
  <c r="D666" i="31"/>
  <c r="D665" i="31"/>
  <c r="D664" i="31"/>
  <c r="D663" i="31"/>
  <c r="D662" i="31"/>
  <c r="D661" i="31"/>
  <c r="D660" i="31"/>
  <c r="D659" i="31"/>
  <c r="D658" i="31"/>
  <c r="D657" i="31"/>
  <c r="D656" i="31"/>
  <c r="D655" i="31"/>
  <c r="D654" i="31"/>
  <c r="D653" i="31"/>
  <c r="D652" i="31"/>
  <c r="D651" i="31"/>
  <c r="D650" i="31"/>
  <c r="D649" i="31"/>
  <c r="D648" i="31"/>
  <c r="D647" i="31"/>
  <c r="D646" i="31"/>
  <c r="D645" i="31"/>
  <c r="D644" i="31"/>
  <c r="D643" i="31"/>
  <c r="D642" i="31"/>
  <c r="D641" i="31"/>
  <c r="D640" i="31"/>
  <c r="D639" i="31"/>
  <c r="D638" i="31"/>
  <c r="D637" i="31"/>
  <c r="D636" i="31"/>
  <c r="D635" i="31"/>
  <c r="D634" i="31"/>
  <c r="D633" i="31"/>
  <c r="D632" i="31"/>
  <c r="D631" i="31"/>
  <c r="D630" i="31"/>
  <c r="D629" i="31"/>
  <c r="D628" i="31"/>
  <c r="D627" i="31"/>
  <c r="D626" i="31"/>
  <c r="D625" i="31"/>
  <c r="D624" i="31"/>
  <c r="D623" i="31"/>
  <c r="D622" i="31"/>
  <c r="D621" i="31"/>
  <c r="D620" i="31"/>
  <c r="D619" i="31"/>
  <c r="D618" i="31"/>
  <c r="D617" i="31"/>
  <c r="D616" i="31"/>
  <c r="D615" i="31"/>
  <c r="D614" i="31"/>
  <c r="D613" i="31"/>
  <c r="D612" i="31"/>
  <c r="D611" i="31"/>
  <c r="D610" i="31"/>
  <c r="D609" i="31"/>
  <c r="D608" i="31"/>
  <c r="D607" i="31"/>
  <c r="D606" i="31"/>
  <c r="D605" i="31"/>
  <c r="D604" i="31"/>
  <c r="D603" i="31"/>
  <c r="D602" i="31"/>
  <c r="D601" i="31"/>
  <c r="D600" i="31"/>
  <c r="D599" i="31"/>
  <c r="D598" i="31"/>
  <c r="D597" i="31"/>
  <c r="D596" i="31"/>
  <c r="D595" i="31"/>
  <c r="D594" i="31"/>
  <c r="D593" i="31"/>
  <c r="D592" i="31"/>
  <c r="D591" i="31"/>
  <c r="D590" i="31"/>
  <c r="D589" i="31"/>
  <c r="D588" i="31"/>
  <c r="D587" i="31"/>
  <c r="D586" i="31"/>
  <c r="D585" i="31"/>
  <c r="D584" i="31"/>
  <c r="D583" i="31"/>
  <c r="D582" i="31"/>
  <c r="D581" i="31"/>
  <c r="D580" i="31"/>
  <c r="D579" i="31"/>
  <c r="D578" i="31"/>
  <c r="D577" i="31"/>
  <c r="D576" i="31"/>
  <c r="D575" i="31"/>
  <c r="D574" i="31"/>
  <c r="D573" i="31"/>
  <c r="D572" i="31"/>
  <c r="D571" i="31"/>
  <c r="D570" i="31"/>
  <c r="D569" i="31"/>
  <c r="D568" i="31"/>
  <c r="D567" i="31"/>
  <c r="D566" i="31"/>
  <c r="D565" i="31"/>
  <c r="D564" i="31"/>
  <c r="D563" i="31"/>
  <c r="D562" i="31"/>
  <c r="D561" i="31"/>
  <c r="D560" i="31"/>
  <c r="D559" i="31"/>
  <c r="D558" i="31"/>
  <c r="D557" i="31"/>
  <c r="D556" i="31"/>
  <c r="D555" i="31"/>
  <c r="D554" i="31"/>
  <c r="D553" i="31"/>
  <c r="D552" i="31"/>
  <c r="D551" i="31"/>
  <c r="D550" i="31"/>
  <c r="D549" i="31"/>
  <c r="D548" i="31"/>
  <c r="D547" i="31"/>
  <c r="D546" i="31"/>
  <c r="D545" i="31"/>
  <c r="D544" i="31"/>
  <c r="D543" i="31"/>
  <c r="D542" i="31"/>
  <c r="D541" i="31"/>
  <c r="D540" i="31"/>
  <c r="D539" i="31"/>
  <c r="D538" i="31"/>
  <c r="D537" i="31"/>
  <c r="D536" i="31"/>
  <c r="D535" i="31"/>
  <c r="D534" i="31"/>
  <c r="D533" i="31"/>
  <c r="D532" i="31"/>
  <c r="D531" i="31"/>
  <c r="D530" i="31"/>
  <c r="D529" i="31"/>
  <c r="D528" i="31"/>
  <c r="D527" i="31"/>
  <c r="D526" i="31"/>
  <c r="D525" i="31"/>
  <c r="D524" i="31"/>
  <c r="D523" i="31"/>
  <c r="D522" i="31"/>
  <c r="D521" i="31"/>
  <c r="D520" i="31"/>
  <c r="D519" i="31"/>
  <c r="D518" i="31"/>
  <c r="D517" i="31"/>
  <c r="D516" i="31"/>
  <c r="D515" i="31"/>
  <c r="D514" i="31"/>
  <c r="D513" i="31"/>
  <c r="D512" i="31"/>
  <c r="D511" i="31"/>
  <c r="D510" i="31"/>
  <c r="D509" i="31"/>
  <c r="D508" i="31"/>
  <c r="D507" i="31"/>
  <c r="D506" i="31"/>
  <c r="D505" i="31"/>
  <c r="D504" i="31"/>
  <c r="D503" i="31"/>
  <c r="D502" i="31"/>
  <c r="D501" i="31"/>
  <c r="D500" i="31"/>
  <c r="D499" i="31"/>
  <c r="D498" i="31"/>
  <c r="D497" i="31"/>
  <c r="D496" i="31"/>
  <c r="D495" i="31"/>
  <c r="D494" i="31"/>
  <c r="D493" i="31"/>
  <c r="D492" i="31"/>
  <c r="D491" i="31"/>
  <c r="D490" i="31"/>
  <c r="D489" i="31"/>
  <c r="D488" i="31"/>
  <c r="D487" i="31"/>
  <c r="D486" i="31"/>
  <c r="D485" i="31"/>
  <c r="D484" i="31"/>
  <c r="D483" i="31"/>
  <c r="D482" i="31"/>
  <c r="D481" i="31"/>
  <c r="D480" i="31"/>
  <c r="D479" i="31"/>
  <c r="D478" i="31"/>
  <c r="D477" i="31"/>
  <c r="D476" i="31"/>
  <c r="D475" i="31"/>
  <c r="D474" i="31"/>
  <c r="D473" i="31"/>
  <c r="D472" i="31"/>
  <c r="D471" i="31"/>
  <c r="D470" i="31"/>
  <c r="D469" i="31"/>
  <c r="D468" i="31"/>
  <c r="D467" i="31"/>
  <c r="D466" i="31"/>
  <c r="D465" i="31"/>
  <c r="D464" i="31"/>
  <c r="D463" i="31"/>
  <c r="D462" i="31"/>
  <c r="D461" i="31"/>
  <c r="D460" i="31"/>
  <c r="D459" i="31"/>
  <c r="D458" i="31"/>
  <c r="D457" i="31"/>
  <c r="D456" i="31"/>
  <c r="D455" i="31"/>
  <c r="D454" i="31"/>
  <c r="D453" i="31"/>
  <c r="D452" i="31"/>
  <c r="D451" i="31"/>
  <c r="D450" i="31"/>
  <c r="D449" i="31"/>
  <c r="D448" i="31"/>
  <c r="D447" i="31"/>
  <c r="D446" i="31"/>
  <c r="D445" i="31"/>
  <c r="D444" i="31"/>
  <c r="D443" i="31"/>
  <c r="D442" i="31"/>
  <c r="D441" i="31"/>
  <c r="D440" i="31"/>
  <c r="D439" i="31"/>
  <c r="D438" i="31"/>
  <c r="D437" i="31"/>
  <c r="D436" i="31"/>
  <c r="D435" i="31"/>
  <c r="D434" i="31"/>
  <c r="D433" i="31"/>
  <c r="D432" i="31"/>
  <c r="D431" i="31"/>
  <c r="D430" i="31"/>
  <c r="D429" i="31"/>
  <c r="D428" i="31"/>
  <c r="D427" i="31"/>
  <c r="D426" i="31"/>
  <c r="D425" i="31"/>
  <c r="D424" i="31"/>
  <c r="D423" i="31"/>
  <c r="D422" i="31"/>
  <c r="D421" i="31"/>
  <c r="D420" i="31"/>
  <c r="D419" i="31"/>
  <c r="D418" i="31"/>
  <c r="D417" i="31"/>
  <c r="D416" i="31"/>
  <c r="D415" i="31"/>
  <c r="D414" i="31"/>
  <c r="D413" i="31"/>
  <c r="D412" i="31"/>
  <c r="D411" i="31"/>
  <c r="D410" i="31"/>
  <c r="D409" i="31"/>
  <c r="D408" i="31"/>
  <c r="D407" i="31"/>
  <c r="D406" i="31"/>
  <c r="D405" i="31"/>
  <c r="D404" i="31"/>
  <c r="D403" i="31"/>
  <c r="D402" i="31"/>
  <c r="D401" i="31"/>
  <c r="D400" i="31"/>
  <c r="D399" i="31"/>
  <c r="D398" i="31"/>
  <c r="D397" i="31"/>
  <c r="D396" i="31"/>
  <c r="D395" i="31"/>
  <c r="D394" i="31"/>
  <c r="D393" i="31"/>
  <c r="D392" i="31"/>
  <c r="D391" i="31"/>
  <c r="D390" i="31"/>
  <c r="D389" i="31"/>
  <c r="D388" i="31"/>
  <c r="D387" i="31"/>
  <c r="D386" i="31"/>
  <c r="D385" i="31"/>
  <c r="D384" i="31"/>
  <c r="D383" i="31"/>
  <c r="D382" i="31"/>
  <c r="D381" i="31"/>
  <c r="D380" i="31"/>
  <c r="D379" i="31"/>
  <c r="D378" i="31"/>
  <c r="D377" i="31"/>
  <c r="D376" i="31"/>
  <c r="D375" i="31"/>
  <c r="D374" i="31"/>
  <c r="D373" i="31"/>
  <c r="D372" i="31"/>
  <c r="D371" i="31"/>
  <c r="D370" i="31"/>
  <c r="D369" i="31"/>
  <c r="D368" i="31"/>
  <c r="D367" i="31"/>
  <c r="D366" i="31"/>
  <c r="D365" i="31"/>
  <c r="D364" i="31"/>
  <c r="D363" i="31"/>
  <c r="D362" i="31"/>
  <c r="D361" i="31"/>
  <c r="D360" i="31"/>
  <c r="D359" i="31"/>
  <c r="D358" i="31"/>
  <c r="D357" i="31"/>
  <c r="D356" i="31"/>
  <c r="D355" i="31"/>
  <c r="D354" i="31"/>
  <c r="D353" i="31"/>
  <c r="D352" i="31"/>
  <c r="D351" i="31"/>
  <c r="D350" i="31"/>
  <c r="D349" i="31"/>
  <c r="D348" i="31"/>
  <c r="D347" i="31"/>
  <c r="D346" i="31"/>
  <c r="D345" i="31"/>
  <c r="D344" i="31"/>
  <c r="D343" i="31"/>
  <c r="D342" i="31"/>
  <c r="D341" i="31"/>
  <c r="D340" i="31"/>
  <c r="D339" i="31"/>
  <c r="D338" i="31"/>
  <c r="D337" i="31"/>
  <c r="D336" i="31"/>
  <c r="D335" i="31"/>
  <c r="D334" i="31"/>
  <c r="D333" i="31"/>
  <c r="D332" i="31"/>
  <c r="D331" i="31"/>
  <c r="D330" i="31"/>
  <c r="D329" i="31"/>
  <c r="D328" i="31"/>
  <c r="D327" i="31"/>
  <c r="D326" i="31"/>
  <c r="D325" i="31"/>
  <c r="D324" i="31"/>
  <c r="D323" i="31"/>
  <c r="D322" i="31"/>
  <c r="D321" i="31"/>
  <c r="D320" i="31"/>
  <c r="D319" i="31"/>
  <c r="D318" i="31"/>
  <c r="D317" i="31"/>
  <c r="D316" i="31"/>
  <c r="D315" i="31"/>
  <c r="D314" i="31"/>
  <c r="D313" i="31"/>
  <c r="D312" i="31"/>
  <c r="D311" i="31"/>
  <c r="D310" i="31"/>
  <c r="D309" i="31"/>
  <c r="D308" i="31"/>
  <c r="D307" i="31"/>
  <c r="D306" i="31"/>
  <c r="D305" i="31"/>
  <c r="D304" i="31"/>
  <c r="D303" i="31"/>
  <c r="D302" i="31"/>
  <c r="D301" i="31"/>
  <c r="D300" i="31"/>
  <c r="D299" i="31"/>
  <c r="D298" i="31"/>
  <c r="D297" i="31"/>
  <c r="D296" i="31"/>
  <c r="D295" i="31"/>
  <c r="D294" i="31"/>
  <c r="D293" i="31"/>
  <c r="D292" i="31"/>
  <c r="D291" i="31"/>
  <c r="D290" i="31"/>
  <c r="D289" i="31"/>
  <c r="D288" i="31"/>
  <c r="D287" i="31"/>
  <c r="D286" i="31"/>
  <c r="D285" i="31"/>
  <c r="D284" i="31"/>
  <c r="D283" i="31"/>
  <c r="D282" i="31"/>
  <c r="D281" i="31"/>
  <c r="D280" i="31"/>
  <c r="D279" i="31"/>
  <c r="D278" i="31"/>
  <c r="D277" i="31"/>
  <c r="D276" i="31"/>
  <c r="D275" i="31"/>
  <c r="D274" i="31"/>
  <c r="D273" i="31"/>
  <c r="D272" i="31"/>
  <c r="D271" i="31"/>
  <c r="D270" i="31"/>
  <c r="D269" i="31"/>
  <c r="D268" i="31"/>
  <c r="D267" i="31"/>
  <c r="D266" i="31"/>
  <c r="D265" i="31"/>
  <c r="D264" i="31"/>
  <c r="D263" i="31"/>
  <c r="D262" i="31"/>
  <c r="D261" i="31"/>
  <c r="D260" i="31"/>
  <c r="D259" i="31"/>
  <c r="D258" i="31"/>
  <c r="D257" i="31"/>
  <c r="D256" i="31"/>
  <c r="D255" i="31"/>
  <c r="D254" i="31"/>
  <c r="D253" i="31"/>
  <c r="D252" i="31"/>
  <c r="D251" i="31"/>
  <c r="D250" i="31"/>
  <c r="D249" i="31"/>
  <c r="D248" i="31"/>
  <c r="D247" i="31"/>
  <c r="D246" i="31"/>
  <c r="D245" i="31"/>
  <c r="D244" i="31"/>
  <c r="D243" i="31"/>
  <c r="D242" i="31"/>
  <c r="D241" i="31"/>
  <c r="D240" i="31"/>
  <c r="D239" i="31"/>
  <c r="D238" i="31"/>
  <c r="D237" i="31"/>
  <c r="D236" i="31"/>
  <c r="D235" i="31"/>
  <c r="D234" i="31"/>
  <c r="D233" i="31"/>
  <c r="D232" i="31"/>
  <c r="D231" i="31"/>
  <c r="D230" i="31"/>
  <c r="D229" i="31"/>
  <c r="D228" i="31"/>
  <c r="D227" i="31"/>
  <c r="D226" i="31"/>
  <c r="D225" i="31"/>
  <c r="D224" i="31"/>
  <c r="D223" i="31"/>
  <c r="D222" i="31"/>
  <c r="D221" i="31"/>
  <c r="D220" i="31"/>
  <c r="D219" i="31"/>
  <c r="D218" i="31"/>
  <c r="D217" i="31"/>
  <c r="D216" i="31"/>
  <c r="D215" i="31"/>
  <c r="D214" i="31"/>
  <c r="D213" i="31"/>
  <c r="D212" i="31"/>
  <c r="D211" i="31"/>
  <c r="D210" i="31"/>
  <c r="D209" i="31"/>
  <c r="D208" i="31"/>
  <c r="D207" i="31"/>
  <c r="D206" i="31"/>
  <c r="D205" i="31"/>
  <c r="D204" i="31"/>
  <c r="D203" i="31"/>
  <c r="D202" i="31"/>
  <c r="D201" i="31"/>
  <c r="D200" i="31"/>
  <c r="D199" i="31"/>
  <c r="D198" i="31"/>
  <c r="D197" i="31"/>
  <c r="D196" i="31"/>
  <c r="D195" i="31"/>
  <c r="D194" i="31"/>
  <c r="D193" i="31"/>
  <c r="D192" i="31"/>
  <c r="D191" i="31"/>
  <c r="D190" i="31"/>
  <c r="D189" i="31"/>
  <c r="D188" i="31"/>
  <c r="D187" i="31"/>
  <c r="D186" i="31"/>
  <c r="D185" i="31"/>
  <c r="D184" i="31"/>
  <c r="D183" i="31"/>
  <c r="D182" i="31"/>
  <c r="D181" i="31"/>
  <c r="D180" i="31"/>
  <c r="D179" i="31"/>
  <c r="D178" i="31"/>
  <c r="D177" i="31"/>
  <c r="D176" i="31"/>
  <c r="D175" i="31"/>
  <c r="D174" i="31"/>
  <c r="D173" i="31"/>
  <c r="D172" i="31"/>
  <c r="D171" i="31"/>
  <c r="D170" i="31"/>
  <c r="D169" i="31"/>
  <c r="D168" i="31"/>
  <c r="D167" i="31"/>
  <c r="D166" i="31"/>
  <c r="D165" i="31"/>
  <c r="D164" i="31"/>
  <c r="D163" i="31"/>
  <c r="D162" i="31"/>
  <c r="D161" i="31"/>
  <c r="D160" i="31"/>
  <c r="D159" i="31"/>
  <c r="D158" i="31"/>
  <c r="D157" i="31"/>
  <c r="D156" i="31"/>
  <c r="D155" i="31"/>
  <c r="D154" i="31"/>
  <c r="D153" i="31"/>
  <c r="D152" i="31"/>
  <c r="D151" i="31"/>
  <c r="D150" i="31"/>
  <c r="D149" i="31"/>
  <c r="D148" i="31"/>
  <c r="D147" i="31"/>
  <c r="D146" i="31"/>
  <c r="D145" i="31"/>
  <c r="D144" i="31"/>
  <c r="D143" i="31"/>
  <c r="D142" i="31"/>
  <c r="D141" i="31"/>
  <c r="D140" i="31"/>
  <c r="D139" i="31"/>
  <c r="D138" i="31"/>
  <c r="D137" i="31"/>
  <c r="D136" i="31"/>
  <c r="D135" i="31"/>
  <c r="D134" i="31"/>
  <c r="D133" i="31"/>
  <c r="D132" i="31"/>
  <c r="D131" i="31"/>
  <c r="D130" i="31"/>
  <c r="D129" i="31"/>
  <c r="D128" i="31"/>
  <c r="D127" i="31"/>
  <c r="D126" i="31"/>
  <c r="D125" i="31"/>
  <c r="D124" i="31"/>
  <c r="D123" i="31"/>
  <c r="D122" i="31"/>
  <c r="D121" i="31"/>
  <c r="D120" i="31"/>
  <c r="D119" i="31"/>
  <c r="D118" i="31"/>
  <c r="D117" i="31"/>
  <c r="D116" i="31"/>
  <c r="D115" i="31"/>
  <c r="D114" i="31"/>
  <c r="D113" i="31"/>
  <c r="D112" i="31"/>
  <c r="D111" i="31"/>
  <c r="D110" i="31"/>
  <c r="D109" i="31"/>
  <c r="D108" i="31"/>
  <c r="D107" i="31"/>
  <c r="D106" i="31"/>
  <c r="D105" i="31"/>
  <c r="D104" i="31"/>
  <c r="D103" i="31"/>
  <c r="D102" i="31"/>
  <c r="D101" i="31"/>
  <c r="D100" i="31"/>
  <c r="D99" i="31"/>
  <c r="D98" i="31"/>
  <c r="D97" i="31"/>
  <c r="D96" i="31"/>
  <c r="D95" i="31"/>
  <c r="D94" i="31"/>
  <c r="D93" i="31"/>
  <c r="D92" i="31"/>
  <c r="D91" i="31"/>
  <c r="D90" i="31"/>
  <c r="D89" i="31"/>
  <c r="D88" i="31"/>
  <c r="D87" i="31"/>
  <c r="D86" i="31"/>
  <c r="D85" i="31"/>
  <c r="D84" i="31"/>
  <c r="D83" i="31"/>
  <c r="D82" i="31"/>
  <c r="D81" i="31"/>
  <c r="D80" i="31"/>
  <c r="D79" i="31"/>
  <c r="D78" i="31"/>
  <c r="D77" i="31"/>
  <c r="D76" i="31"/>
  <c r="D75" i="31"/>
  <c r="D74" i="31"/>
  <c r="D73" i="31"/>
  <c r="D72" i="31"/>
  <c r="D71" i="31"/>
  <c r="D70" i="31"/>
  <c r="D69" i="31"/>
  <c r="D68" i="31"/>
  <c r="D67" i="31"/>
  <c r="D66" i="31"/>
  <c r="D65" i="31"/>
  <c r="D64" i="31"/>
  <c r="D63" i="31"/>
  <c r="D62" i="31"/>
  <c r="D61" i="31"/>
  <c r="D60" i="31"/>
  <c r="D59" i="31"/>
  <c r="D58" i="31"/>
  <c r="D57" i="31"/>
  <c r="D56" i="31"/>
  <c r="D55" i="31"/>
  <c r="D54" i="31"/>
  <c r="D53" i="31"/>
  <c r="D52" i="31"/>
  <c r="D51" i="31"/>
  <c r="D50" i="31"/>
  <c r="D49" i="31"/>
  <c r="D48" i="31"/>
  <c r="D47" i="31"/>
  <c r="D46" i="31"/>
  <c r="D45" i="31"/>
  <c r="D44" i="31"/>
  <c r="D43" i="31"/>
  <c r="D42" i="31"/>
  <c r="D41" i="31"/>
  <c r="D40" i="31"/>
  <c r="D39" i="31"/>
  <c r="D38" i="31"/>
  <c r="D37" i="31"/>
  <c r="D36" i="31"/>
  <c r="D35" i="31"/>
  <c r="D34" i="31"/>
  <c r="D33" i="31"/>
  <c r="D32" i="31"/>
  <c r="D31" i="31"/>
  <c r="D30" i="31"/>
  <c r="D29" i="31"/>
  <c r="D28" i="31"/>
  <c r="D27" i="31"/>
  <c r="D26" i="31"/>
  <c r="D25" i="31"/>
  <c r="D24" i="31"/>
  <c r="D23" i="31"/>
  <c r="D22" i="31"/>
  <c r="D21" i="31"/>
  <c r="D20" i="31"/>
  <c r="D19" i="31"/>
  <c r="D18" i="31"/>
  <c r="D17" i="31"/>
  <c r="D16" i="31"/>
  <c r="D15" i="31"/>
  <c r="D14" i="31"/>
  <c r="D13" i="31"/>
  <c r="D12" i="31"/>
  <c r="D11" i="31"/>
  <c r="D10" i="31"/>
  <c r="D9" i="31"/>
  <c r="D8" i="31"/>
  <c r="D7" i="31"/>
  <c r="D6" i="31"/>
  <c r="D5" i="31"/>
  <c r="D4" i="31"/>
  <c r="D3" i="31"/>
  <c r="D2" i="31"/>
  <c r="K24" i="21" l="1"/>
  <c r="K34" i="21" l="1"/>
  <c r="H2" i="12" l="1"/>
  <c r="H3" i="12"/>
  <c r="H4" i="12"/>
  <c r="H5" i="12"/>
  <c r="H6" i="12"/>
  <c r="H7" i="12"/>
  <c r="H1" i="12"/>
</calcChain>
</file>

<file path=xl/sharedStrings.xml><?xml version="1.0" encoding="utf-8"?>
<sst xmlns="http://schemas.openxmlformats.org/spreadsheetml/2006/main" count="7108" uniqueCount="4257">
  <si>
    <t>Antecipação de Cota</t>
  </si>
  <si>
    <t>GND</t>
  </si>
  <si>
    <t>Crédito Adicional</t>
  </si>
  <si>
    <t>1 - PESSOAL E ENCARGOS SOCIAIS</t>
  </si>
  <si>
    <t>2 - JUROS E ENCARGOS DA DÍVIDA</t>
  </si>
  <si>
    <t>4 - INVESTIMENTOS</t>
  </si>
  <si>
    <t>5 - INVERSÕES FINANCEIRAS</t>
  </si>
  <si>
    <t>6 - AMORTIZAÇÃO DA DÍVIDA</t>
  </si>
  <si>
    <t>101 - REC. ORD.</t>
  </si>
  <si>
    <t>102 - MDE</t>
  </si>
  <si>
    <t>104 - AÇÕES E SERV. SAÚDE</t>
  </si>
  <si>
    <t>107 - ROYALTIES, PE E FEP</t>
  </si>
  <si>
    <t>108 - CESSÃO ONEROSA PRÉ-SAL</t>
  </si>
  <si>
    <t>116 - DEPÓSITOS JUDICIAIS – LEI Nº 10.549, DE 1º JULHO DE 2016</t>
  </si>
  <si>
    <t>133 - CONV. UNIÃO</t>
  </si>
  <si>
    <t>134 - INC. SUS - UNIÃO</t>
  </si>
  <si>
    <t>135 - SUS - PROD.</t>
  </si>
  <si>
    <t>139 - DOAÇÕES</t>
  </si>
  <si>
    <t>141 - CONV. ÓRGÃOS NÃO FEDERAIS</t>
  </si>
  <si>
    <t>142 - OP. DE CRED. INTERNAS</t>
  </si>
  <si>
    <t>143 - OP. DE CRED. EXTERNAS</t>
  </si>
  <si>
    <t>148 - PNATE</t>
  </si>
  <si>
    <t>155 - CUSTEIO - SUS – FEDERAL</t>
  </si>
  <si>
    <t>156 - INVESTIMENTO - SUS - FEDERAL</t>
  </si>
  <si>
    <t>157 - INC. SUAS - UNIÃO</t>
  </si>
  <si>
    <t>159 - TRANSF. FIN. A FUNDOS</t>
  </si>
  <si>
    <t>161 - FUNCOP</t>
  </si>
  <si>
    <t>VALOR (R$)</t>
  </si>
  <si>
    <t>3 - CUSTEIO</t>
  </si>
  <si>
    <t>1 - PESSOAL</t>
  </si>
  <si>
    <t>FUNDO FINANCEIRO</t>
  </si>
  <si>
    <t>FUNDO PREVIDENCIÁRIO</t>
  </si>
  <si>
    <t xml:space="preserve"> - </t>
  </si>
  <si>
    <t>PES</t>
  </si>
  <si>
    <t>JUR</t>
  </si>
  <si>
    <t>ODC</t>
  </si>
  <si>
    <t>INV</t>
  </si>
  <si>
    <t>IFI</t>
  </si>
  <si>
    <t>AMT</t>
  </si>
  <si>
    <t>RES</t>
  </si>
  <si>
    <t>131 - SALÁRIO EDUCAÇÃO</t>
  </si>
  <si>
    <t>672 - SUP. FIN. - CONV. ÓRGÃOS FED.</t>
  </si>
  <si>
    <t>673 - SUP. FIN. - CONV. ÓRGÃOS NÃO FED.</t>
  </si>
  <si>
    <t>674 - SUP. FIN. - TRANSF. INST. PRIVADAS</t>
  </si>
  <si>
    <t>675 - SUP. FIN. - OUTRAS TRANSF. DA UNIÃO</t>
  </si>
  <si>
    <t>1) Qual o tipo da solicitação?</t>
  </si>
  <si>
    <t>2) Se resposta anterior foi Crédito Adicional, gentileza informar a origem dos recursos:</t>
  </si>
  <si>
    <t xml:space="preserve"> </t>
  </si>
  <si>
    <t>EMENDA/DEPUTADO</t>
  </si>
  <si>
    <t xml:space="preserve">      Superávit financeiro</t>
  </si>
  <si>
    <t xml:space="preserve">      Anulação de Recursos</t>
  </si>
  <si>
    <t>ENTIDADE</t>
  </si>
  <si>
    <t>MUNICÍPIO</t>
  </si>
  <si>
    <t xml:space="preserve">      Excesso de Arrecadação</t>
  </si>
  <si>
    <t>Governo do Estado do Espírito Santo</t>
  </si>
  <si>
    <t>Dep. Adilson Espíndula</t>
  </si>
  <si>
    <t>Dep. Alexandre Xambinho</t>
  </si>
  <si>
    <t>Dep. Bruno Lamas</t>
  </si>
  <si>
    <t>Dep. Capitão Assumção</t>
  </si>
  <si>
    <t>Dep. Carlos Von</t>
  </si>
  <si>
    <t>Dep. Cel. Alexandre Quintino</t>
  </si>
  <si>
    <t>Dep. Dary Pagung</t>
  </si>
  <si>
    <t>Dep. Del. Danilo Bahiense</t>
  </si>
  <si>
    <t>Dep. Dr. Emílio Mameri</t>
  </si>
  <si>
    <t>Dep. Dr. Hércules</t>
  </si>
  <si>
    <t>Dep. Dr. Rafael Favatto</t>
  </si>
  <si>
    <t>Dep. Erick Musso</t>
  </si>
  <si>
    <t>Dep. Fabricio Gandini</t>
  </si>
  <si>
    <t>Dep. Freitas</t>
  </si>
  <si>
    <t>Dep. Hudson Leal</t>
  </si>
  <si>
    <t>Dep. Iriny Lopes</t>
  </si>
  <si>
    <t>Dep. Janete de Sá</t>
  </si>
  <si>
    <t>Dep. José Esmeraldo</t>
  </si>
  <si>
    <t>Dep. Luciano Machado</t>
  </si>
  <si>
    <t>Dep. Luiz Durão</t>
  </si>
  <si>
    <t>Dep. Marcelo Santos</t>
  </si>
  <si>
    <t>Dep. Marcos Garcia</t>
  </si>
  <si>
    <t>Dep. Marcos Mansur</t>
  </si>
  <si>
    <t>Dep. Raquel Lessa</t>
  </si>
  <si>
    <t>Dep. Renzo Vasconcelos</t>
  </si>
  <si>
    <t>Dep. Sergio Majeski</t>
  </si>
  <si>
    <t>Dep. Theodorico Ferraço</t>
  </si>
  <si>
    <t>Dep. Torino Marques</t>
  </si>
  <si>
    <t>Dep. Vandinho Leite</t>
  </si>
  <si>
    <t>Marcos Madureira</t>
  </si>
  <si>
    <t>TOTAL</t>
  </si>
  <si>
    <t xml:space="preserve">(Acréscimo): </t>
  </si>
  <si>
    <t>(Decréscimo):</t>
  </si>
  <si>
    <t>ID</t>
  </si>
  <si>
    <t>500</t>
  </si>
  <si>
    <t>100202</t>
  </si>
  <si>
    <t>RECEITA DE IMPOSTOS E DE TRANSFERÊNCIA DE IMPOSTOS - SAÚDE - RESTITUIÇÕES E RESSARCIMENTOS</t>
  </si>
  <si>
    <t>100203</t>
  </si>
  <si>
    <t>100204</t>
  </si>
  <si>
    <t>000003</t>
  </si>
  <si>
    <t>000004</t>
  </si>
  <si>
    <t>000081</t>
  </si>
  <si>
    <t>DEVOLUÇÃO DE RECURSOS DE OPERAÇÕES DE CRÉDITO DO BNDES (CONTRATO Nº 11.2.1260.1)</t>
  </si>
  <si>
    <t>211100</t>
  </si>
  <si>
    <t>BENEFÍCIOS PREVIDENCIÁRIOS - PODER EXECUTIVO - PLANO FINANCEIRO</t>
  </si>
  <si>
    <t>212100</t>
  </si>
  <si>
    <t>BENEFÍCIOS PREVIDENCIÁRIOS - PODER LEGISLATIVO - PLANO FINANCEIRO</t>
  </si>
  <si>
    <t>212200</t>
  </si>
  <si>
    <t>BENEFÍCIOS PREVIDENCIÁRIOS - TRIBUNAL DE CONTAS - PLANO FINANCEIRO</t>
  </si>
  <si>
    <t>212400</t>
  </si>
  <si>
    <t>BENEFÍCIOS PREVIDENCIÁRIOS - MINISTÉRIO PÚBLICO DE CONTAS - PLANO FINANCEIRO</t>
  </si>
  <si>
    <t>213100</t>
  </si>
  <si>
    <t>BENEFÍCIOS PREVIDENCIÁRIOS - TRIBUNAL DE JUSTIÇA - PLANO FINANCEIRO</t>
  </si>
  <si>
    <t>214100</t>
  </si>
  <si>
    <t>BENEFÍCIOS PREVIDENCIÁRIOS - MINISTÉRIO PÚBLICO - PLANO FINANCEIRO</t>
  </si>
  <si>
    <t>215100</t>
  </si>
  <si>
    <t>BENEFÍCIOS PREVIDENCIÁRIOS - DEFENSORIA PÚBLICA - PLANO FINANCEIRO</t>
  </si>
  <si>
    <t>000018</t>
  </si>
  <si>
    <t>RECURSOS DESTINADOS AO FUNDO DE PROTEÇÃO SOCIAL DOS MILITARES</t>
  </si>
  <si>
    <t>000009</t>
  </si>
  <si>
    <t>RECURSOS DESTINADOS À QUITAÇÃO DE PRECATÓRIOS</t>
  </si>
  <si>
    <t>000000</t>
  </si>
  <si>
    <t>RECURSOS NÃO VINCULADOS DE IMPOSTOS</t>
  </si>
  <si>
    <t>000002</t>
  </si>
  <si>
    <t>100100</t>
  </si>
  <si>
    <t>RECEITA DE IMPOSTOS E DE TRANSFERÊNCIA DE IMPOSTOS - MDE</t>
  </si>
  <si>
    <t>100101</t>
  </si>
  <si>
    <t>RECEITA DE IMPOSTOS E DE TRANSFERÊNCIA DE IMPOSTOS - MDE - RENDIMENTOS</t>
  </si>
  <si>
    <t>100200</t>
  </si>
  <si>
    <t>RECEITA DE IMPOSTOS E DE TRANSFERÊNCIA DE IMPOSTOS - SAÚDE</t>
  </si>
  <si>
    <t>100201</t>
  </si>
  <si>
    <t>RECEITA DE IMPOSTOS E DE TRANSFERÊNCIA DE IMPOSTOS - SAÚDE - RENDIMENTOS</t>
  </si>
  <si>
    <t>100102</t>
  </si>
  <si>
    <t>RECEITA DE IMPOSTOS E DE TRANSFERÊNCIA DE IMPOSTOS - MDE - RESTITUIÇÕES E RESSARCIMENTOS</t>
  </si>
  <si>
    <t>501</t>
  </si>
  <si>
    <t>000010</t>
  </si>
  <si>
    <t>000017</t>
  </si>
  <si>
    <t>502</t>
  </si>
  <si>
    <t>RECURSOS NÃO VINCULADOS DA COMPENSAÇÃO DE IMPOSTOS</t>
  </si>
  <si>
    <t>540</t>
  </si>
  <si>
    <t>107001</t>
  </si>
  <si>
    <t>TRANSFERÊNCIAS DO FUNDEB - IMPOSTOS E TRANSFERÊNCIAS DE IMPOSTOS - 70% - RENDIMENTOS</t>
  </si>
  <si>
    <t>103000</t>
  </si>
  <si>
    <t>TRANSFERÊNCIAS DO FUNDEB - IMPOSTOS E TRANSFERÊNCIAS DE IMPOSTOS - 30%</t>
  </si>
  <si>
    <t>103001</t>
  </si>
  <si>
    <t>TRANSFERÊNCIAS DO FUNDEB - IMPOSTOS E TRANSFERÊNCIAS DE IMPOSTOS - 30% - RENDIMENTOS</t>
  </si>
  <si>
    <t>107000</t>
  </si>
  <si>
    <t>TRANSFERÊNCIAS DO FUNDEB - IMPOSTOS E TRANSFERÊNCIAS DE IMPOSTOS - 70%</t>
  </si>
  <si>
    <t>107002</t>
  </si>
  <si>
    <t>TRANSFERÊNCIAS DO FUNDEB - IMPOSTOS E TRANSFERÊNCIAS DE IMPOSTOS - 70% - RESTITUIÇÕES E RESSARCIMENTOS</t>
  </si>
  <si>
    <t>103002</t>
  </si>
  <si>
    <t>TRANSFERÊNCIAS DO FUNDEB - IMPOSTOS E TRANSFERÊNCIAS DE IMPOSTOS - 30% - RESTITUIÇÕES E RESSARCIMENTOS</t>
  </si>
  <si>
    <t>541</t>
  </si>
  <si>
    <t>TRANSFERÊNCIAS DO FUNDEB - COMPLEMENTAÇÃO DA UNIÃO – VAAF - 30%</t>
  </si>
  <si>
    <t>TRANSFERÊNCIAS DO FUNDEB - COMPLEMENTAÇÃO DA UNIÃO – VAAF - 70%</t>
  </si>
  <si>
    <t>542</t>
  </si>
  <si>
    <t>TRANSFERÊNCIAS DO FUNDEB - COMPLEMENTAÇÃO DA UNIÃO – VAAT - 30%</t>
  </si>
  <si>
    <t>TRANSFERÊNCIAS DO FUNDEB - COMPLEMENTAÇÃO DA UNIÃO – VAAT - 70%</t>
  </si>
  <si>
    <t>543</t>
  </si>
  <si>
    <t>TRANSFERÊNCIAS DO FUNDEB - COMPLEMENTAÇÃO DA UNIÃO - VAAR</t>
  </si>
  <si>
    <t>550</t>
  </si>
  <si>
    <t>COTA-PARTE ESTADUAL DO SALÁRIO EDUCAÇÃO</t>
  </si>
  <si>
    <t>000001</t>
  </si>
  <si>
    <t>RENDIMENTOS - COTA-PARTE ESTADUAL DO SALÁRIO EDUCAÇÃO</t>
  </si>
  <si>
    <t>551</t>
  </si>
  <si>
    <t>PROGRAMA DINHEIRO DIRETO NA ESCOLA - PDDE</t>
  </si>
  <si>
    <t>RENDIMENTOS - PROGRAMA DINHEIRO DIRETO NA ESCOLA - PDDE</t>
  </si>
  <si>
    <t>552</t>
  </si>
  <si>
    <t>PROGRAMA NACIONAL DE ALIMENTAÇÃO ESCOLAR - PNAE</t>
  </si>
  <si>
    <t>RENDIMENTOS - PROGRAMA NACIONAL DE ALIMENTAÇÃO ESCOLAR - PNAE</t>
  </si>
  <si>
    <t>553</t>
  </si>
  <si>
    <t>PROGRAMA NACIONAL DE APOIO AO TRANSPORTE ESCOLAR - PNATE</t>
  </si>
  <si>
    <t>RENDIMENTOS - PROGRAMA NACIONAL DE APOIO AO TRANSPORTE ESCOLAR - PNATE</t>
  </si>
  <si>
    <t>569</t>
  </si>
  <si>
    <t>000012</t>
  </si>
  <si>
    <t>PROGRAMA BRASIL ALFABETIZADO</t>
  </si>
  <si>
    <t>000013</t>
  </si>
  <si>
    <t>RENDIMENTOS - PROGRAMA BRASIL ALFABETIZADO</t>
  </si>
  <si>
    <t>000014</t>
  </si>
  <si>
    <t>PROGRAMA DE APOIO SISTEMA DE ENSINO PARA ATENDIMENTO AO EJA - PEJA</t>
  </si>
  <si>
    <t>000015</t>
  </si>
  <si>
    <t>RENDIMENTOS - PROGRAMA DE APOIO SISTEMA DE ENSINO PARA ATENDIMENTO AO EJA</t>
  </si>
  <si>
    <t>000016</t>
  </si>
  <si>
    <t>PROGRAMA DE FOMENTO ÀS ESCOLAS DE ENSINO MÉDIO EM TEMPO INTEGRAL</t>
  </si>
  <si>
    <t>RENDIMENTOS - PROGRAMA DE FOMENTO ÀS ESCOLAS DE ENSINO MÉDIO EM TEMPO INTEGRAL</t>
  </si>
  <si>
    <t>PLANO DE AÇÕES ARTICULADAS - PAR</t>
  </si>
  <si>
    <t>000019</t>
  </si>
  <si>
    <t>RENDIMENTOS - PAR</t>
  </si>
  <si>
    <t>000011</t>
  </si>
  <si>
    <t>TRANSFERÊNCIAS DO FNDE – LEI Nº 14.172/2021</t>
  </si>
  <si>
    <t>570</t>
  </si>
  <si>
    <t>311010</t>
  </si>
  <si>
    <t>312010</t>
  </si>
  <si>
    <t>311000</t>
  </si>
  <si>
    <t>312000</t>
  </si>
  <si>
    <t>571</t>
  </si>
  <si>
    <t>572</t>
  </si>
  <si>
    <t>573</t>
  </si>
  <si>
    <t>574</t>
  </si>
  <si>
    <t>000574</t>
  </si>
  <si>
    <t>OPERAÇÕES DE CRÉDITO VINCULADAS À EDUCAÇÃO</t>
  </si>
  <si>
    <t>BID - PACTO PELA APRENDIZAGEM NO ESPÍRITO SANTO</t>
  </si>
  <si>
    <t>575</t>
  </si>
  <si>
    <t>OUTRAS TRANSFERÊNCIAS DE CONVÊNIOS E INSTRUMENTOS CONGÊNERES VINCULADOS À EDUCAÇÃO</t>
  </si>
  <si>
    <t>599</t>
  </si>
  <si>
    <t>PROGRAMA NACIONAL DE ACESSO AO ENSINO TÉCNICO E EMPREGO - PRONATEC</t>
  </si>
  <si>
    <t>RENDIMENTOS - PRONATEC</t>
  </si>
  <si>
    <t>600</t>
  </si>
  <si>
    <t>TRANSFERÊNCIAS FUNDO A FUNDO DE RECURSOS DO SUS PROVENIENTES DO GOVERNO FEDERAL - BLOCO DE MANUTENÇÃO DAS AÇÕES E SERVIÇOS PÚBLICOS DE SAÚDE</t>
  </si>
  <si>
    <t>TRANSFERÊNCIAS DE EMENDAS PARLAMENTARES FEDERAIS INDIVIDUAIS</t>
  </si>
  <si>
    <t>TRANSFERÊNCIAS DE EMENDAS PARLAMENTARES FEDERAIS DE BANCADA</t>
  </si>
  <si>
    <t>TRANSFERÊNCIAS DE EMENDAS PARLAMENTARES FEDERAIS DO RELATOR</t>
  </si>
  <si>
    <t>601</t>
  </si>
  <si>
    <t>TRANSFERÊNCIAS FUNDO A FUNDO DE RECURSOS DO SUS PROVENIENTES DO GOVERNO FEDERAL - BLOCO DE ESTRUTURAÇÃO DA REDE DE SERVIÇOS PÚBLICOS DE SAÚDE</t>
  </si>
  <si>
    <t>602</t>
  </si>
  <si>
    <t>TRANSFERÊNCIAS FUNDO A FUNDO DE RECURSOS DO SUS PROVENIENTES DO GOVERNO FEDERAL - BLOCO DE MANUTENÇÃO DAS AÇÕES E SERVIÇOS PÚBLICOS DE SAÚDE – RECURSOS DESTINADOS AO ENFRENTAMENTO DA COVID-19 NO BOJO DA AÇÃO 21C0</t>
  </si>
  <si>
    <t>603</t>
  </si>
  <si>
    <t>TRANSFERÊNCIAS FUNDO A FUNDO DE RECURSOS DO SUS PROVENIENTES DO GOVERNO FEDERAL - BLOCO DE ESTRUTURAÇÃO DA REDE DE SERVIÇOS PÚBLICOS DE SAÚDE – RECURSOS DESTINADOS AO ENFRENTAMENTO DA COVID-19 NO BOJO DA AÇÃO 21C0</t>
  </si>
  <si>
    <t>604</t>
  </si>
  <si>
    <t>TRANSFERÊNCIAS PROVENIENTES DO GOVERNO FEDERAL DESTINADAS AO VENCIMENTO DOS AGENTES COMUNITÁRIOS DE SAÚDE E DOS AGENTES DE COMBATE ÀS ENDEMIAS</t>
  </si>
  <si>
    <t>622</t>
  </si>
  <si>
    <t>TRANSFERÊNCIAS FUNDO A FUNDO DE RECURSOS DO SUS PROVENIENTES DOS GOVERNOS MUNICIPAIS</t>
  </si>
  <si>
    <t>631</t>
  </si>
  <si>
    <t>632</t>
  </si>
  <si>
    <t>633</t>
  </si>
  <si>
    <t>634</t>
  </si>
  <si>
    <t>000634</t>
  </si>
  <si>
    <t>OPERAÇÕES DE CRÉDITO VINCULADAS À SAÚDE</t>
  </si>
  <si>
    <t>CAF - PROJETO SAÚDE NORTE</t>
  </si>
  <si>
    <t>BNDES - SAÚDE (PROGRAMA DE AMPLIAÇÃO E MODERNIZAÇÃO DO SISTEMA HOSPITALAR)</t>
  </si>
  <si>
    <t>635</t>
  </si>
  <si>
    <t>636</t>
  </si>
  <si>
    <t>OUTRAS TRANSFERÊNCIAS DE CONVÊNIOS E INSTRUMENTOS CONGÊNERES VINCULADOS À SAÚDE</t>
  </si>
  <si>
    <t>659</t>
  </si>
  <si>
    <t>SALDOS REMANESCENTES DA ANTIGA FONTE 34 - INCENTIVO SUS - UNIÃO: ATENÇÃO BÁSICA</t>
  </si>
  <si>
    <t>SALDOS REMANESCENTES DA ANTIGA FONTE 34 - INCENTIVO SUS - UNIÃO: VIGILÂNCIA EM SAÚDE</t>
  </si>
  <si>
    <t>SALDOS REMANESCENTES DA ANTIGA FONTE 34 - INCENTIVO SUS - UNIÃO: GESTÃO DO SUS</t>
  </si>
  <si>
    <t>SALDOS REMANESCENTES DA ANTIGA FONTE 34 - INCENTIVO SUS - UNIÃO: INCENTIVO SUS - UNIÃO</t>
  </si>
  <si>
    <t>SALDOS REMANESCENTES DA ANTIGA FONTE 34 - INCENTIVO SUS - UNIÃO: BLOCO INVESTIMENTOS NA REDE DE SERV. DE SAÚDE</t>
  </si>
  <si>
    <t>SALDOS REMANESCENTES DA ANTIGA FONTE 35 - SUS - PRODUÇÃO: SUS - PRODUÇÃO</t>
  </si>
  <si>
    <t>SALDOS REMANESCENTES DA ANTIGA FONTE 35 - SUS - PRODUÇÃO: ATENÇÃO MAC. AMBULATORIAL E HOSPITALAR</t>
  </si>
  <si>
    <t>SALDOS REMANESCENTES DA ANTIGA FONTE 35 - SUS - PRODUÇÃO: ASSISTÊNCIA FARMACÊUTICA</t>
  </si>
  <si>
    <t>000007</t>
  </si>
  <si>
    <t>RECURSOS PROVENIENTES DE RECEITAS DE SERVIÇOS E TAXAS ARRECADADAS PELO FUNDO ESTADUAL DE SAÚDE</t>
  </si>
  <si>
    <t>000008</t>
  </si>
  <si>
    <t>SUPERÁVIT FINANCEIRO DE RECURSOS ORDINÁRIOS (SALDOS REMANESCENTES DA ANTIGA FONTE 104 000002)</t>
  </si>
  <si>
    <t>660</t>
  </si>
  <si>
    <t>INCENTIVO SUAS - UNIÃO</t>
  </si>
  <si>
    <t>ENFRENTAMENTO À COVID-19 - INCENTIVO SUAS UNIÃO</t>
  </si>
  <si>
    <t>662</t>
  </si>
  <si>
    <t>TRANSFERÊNCIAS DE RECURSOS DOS FUNDOS MUNICIPAIS DE ASSISTÊNCIA SOCIAL</t>
  </si>
  <si>
    <t>665</t>
  </si>
  <si>
    <t>000005</t>
  </si>
  <si>
    <t>669</t>
  </si>
  <si>
    <t>OUTROS RECURSOS VINCULADOS À ASSISTÊNCIA SOCIAL</t>
  </si>
  <si>
    <t>700</t>
  </si>
  <si>
    <t>701</t>
  </si>
  <si>
    <t>702</t>
  </si>
  <si>
    <t>703</t>
  </si>
  <si>
    <t>704</t>
  </si>
  <si>
    <t>RECURSOS DESTINADOS AO FUNSES</t>
  </si>
  <si>
    <t>RECURSOS DESTINADOS AO FEFIN</t>
  </si>
  <si>
    <t>DESTINAÇÃO NÃO VINCULADA</t>
  </si>
  <si>
    <t>RECURSOS DESTINADOS AO FUNPDEC</t>
  </si>
  <si>
    <t>RECURSOS DESTINADOS À AGERH</t>
  </si>
  <si>
    <t>DISTRIBUIÇÃO DA CESSÃO ONEROSA DO BÔNUS DE ASSINATURA DO PRÉ-SAL - LEI Nº 13.885/2019</t>
  </si>
  <si>
    <t>000100</t>
  </si>
  <si>
    <t>TRANSFERÊNCIAS A MUNICÍPIOS - ROYALTIES - LEI Nº 7.990/89</t>
  </si>
  <si>
    <t>706</t>
  </si>
  <si>
    <t>TRANSFERÊNCIA ESPECIAL DA UNIÃO – EMENDAS PARLAMENTARES INDIVIDUAIS IMPOSITIVAS (ART. 166-A, I CF/88)</t>
  </si>
  <si>
    <t>707</t>
  </si>
  <si>
    <t>PROGRAMA FEDERATIVO DE ENFRENTAMENTO AO COVID-19 VINCULADO ÀS AÇÕES DE SAÚDE  – LC 173/20</t>
  </si>
  <si>
    <t>709</t>
  </si>
  <si>
    <t>TRANSFERÊNCIA DA UNIÃO REFERENTE À COMPENSAÇÃO FINANCEIRA DE RECURSOS HÍDRICOS</t>
  </si>
  <si>
    <t>000121</t>
  </si>
  <si>
    <t>711</t>
  </si>
  <si>
    <t>DEMAIS TRANSFERÊNCIAS OBRIGATÓRIAS NÃO DECORRENTES DE REPARTIÇÕES DE RECEITAS</t>
  </si>
  <si>
    <t>000108</t>
  </si>
  <si>
    <t>FUNCULTURA - LEI ALDIR BLANC - LEI Nº 14.017/20</t>
  </si>
  <si>
    <t>712</t>
  </si>
  <si>
    <t>TRANSFERÊNCIAS FUNDO A FUNDO DE RECURSOS DO FUNDO PENITENCIÁRIO - FUNPEN</t>
  </si>
  <si>
    <t>713</t>
  </si>
  <si>
    <t>TRANSFERÊNCIAS FUNDO A FUNDO DE RECURSOS DO FUNDO DE SEGURANÇA PÚBLICA - FSP</t>
  </si>
  <si>
    <t>714</t>
  </si>
  <si>
    <t>TRANSFERÊNCIAS FUNDO A FUNDO DE RECURSOS DO FUNDO DE AMPARO AO TRABALHADOR - FAT</t>
  </si>
  <si>
    <t>715</t>
  </si>
  <si>
    <t>TRANSFERÊNCIAS DESTINADAS AO SETOR CULTURAL - LC Nº 195/2022 - ART. 5º - AUDIOVISUAL</t>
  </si>
  <si>
    <t>716</t>
  </si>
  <si>
    <t>TRANSFERÊNCIAS DESTINADAS AO SETOR CULTURAL - LC Nº 195/2022 - ART. 8º - DEMAIS SETORES DA CULTURA</t>
  </si>
  <si>
    <t>717</t>
  </si>
  <si>
    <t>ASSISTÊNCIA FINANCEIRA TRANSPORTE COLETIVO - ART. 5º, INCISO IV, EC Nº 123/2022</t>
  </si>
  <si>
    <t>718</t>
  </si>
  <si>
    <t>AUXÍLIO FINANCEIRO - OUTORGA CRÉDITO TRIBUTÁRIO ICMS - ART. 5º, INCISO V, EC Nº 123/2022</t>
  </si>
  <si>
    <t>AUXÍLIO FINANCEIRO - OUTORGA CRÉDITO TRIBUTÁRIO ICMS - ART. 5º, INCISO V, EC Nº 123/2022 - TRANSFERÊNCIAS CONSTITUCIONAIS AO FUNDEB</t>
  </si>
  <si>
    <t>AUXÍLIO FINANCEIRO - OUTORGA CRÉDITO TRIBUTÁRIO ICMS - ART. 5º, INCISO V, EC Nº 123/2022 - MDE</t>
  </si>
  <si>
    <t>AUXÍLIO FINANCEIRO - OUTORGA CRÉDITO TRIBUTÁRIO ICMS - ART. 5º, INCISO V, EC Nº 123/2022 - TRANSFERÊNCIAS CONSTITUCIONAIS A MUNICÍPIOS</t>
  </si>
  <si>
    <t>719</t>
  </si>
  <si>
    <t>TRANSFERÊNCIAS DA POLÍTICA NACIONAL ALDIR BLANC DE FOMENTO À CULTURA - LEI Nº 14.399/2022</t>
  </si>
  <si>
    <t>749</t>
  </si>
  <si>
    <t>PROGRAMA NACIONAL DE FORTALECIMENTO DOS COMITÊS DE BACIAS HIDROGRÁFICAS – PROCOMITÊS</t>
  </si>
  <si>
    <t>PROGRAMA DE ESTÍMULO À DIVULGAÇÃO DE DADOS DE QUALIDADE DE ÁGUA - QUALIÁGUA</t>
  </si>
  <si>
    <t>PACTO NACIONAL PELA GESTÃO DAS ÁGUAS – PROGESTÃO</t>
  </si>
  <si>
    <t>000020</t>
  </si>
  <si>
    <t>RECURSOS DA LEI PELÉ</t>
  </si>
  <si>
    <t>TRANSFERÊNCIAS PARA AÇÕES DE DEFESA CIVIL</t>
  </si>
  <si>
    <t>750</t>
  </si>
  <si>
    <t>TRANSFERÊNCIAS A MUNICÍPIOS - CIDE</t>
  </si>
  <si>
    <t xml:space="preserve">DEVOLUÇÃO DE RECURSOS DA CIDE </t>
  </si>
  <si>
    <t>RECURSOS DA CONTRIBUIÇÃO DE INTERVENÇÃO NO DOMÍNIO ECONÔMICO - CIDE</t>
  </si>
  <si>
    <t>752</t>
  </si>
  <si>
    <t>MULTAS - DETRAN</t>
  </si>
  <si>
    <t>MULTAS - DER</t>
  </si>
  <si>
    <t>MULTAS - DNIT/POLÍCIA RODOVIÁRIA FEDERAL</t>
  </si>
  <si>
    <t>753</t>
  </si>
  <si>
    <t>RECURSOS PROVENIENTES DE TAXAS DE CONTROLE E FISCALIZAÇÃO AMBIENTAL DO ESPÍRITO SANTO – TCFAES (LEI Nº 10.098/2013)</t>
  </si>
  <si>
    <t>RECURSOS PROVENIENTES DE TAXAS ARRECADADAS PELO DETRAN</t>
  </si>
  <si>
    <t>RECURSOS PROVENIENTES DE TAXAS E CONTRIBUIÇÕES VINCULADAS, ARRECADADAS PELA ADMINISTRAÇÃO INDIRETA</t>
  </si>
  <si>
    <t>RECURSOS PROVENIENTES DE TAXAS E CONTRIBUIÇÕES VINCULADAS, ARRECADADAS PELA ADMINISTRAÇÃO DIRETA</t>
  </si>
  <si>
    <t>754</t>
  </si>
  <si>
    <t>000025</t>
  </si>
  <si>
    <t>000021</t>
  </si>
  <si>
    <t>CEF - SISTEMA DE MANEJO DE ÁGUAS PLUVIAIS DA RMGV</t>
  </si>
  <si>
    <t>000026</t>
  </si>
  <si>
    <t>BNDES - PROGRAMA DE INVESTIMENTOS DE INFRAESTRUTURA DE EDIFICAÇÕES E RODOVIAS</t>
  </si>
  <si>
    <t>000102</t>
  </si>
  <si>
    <t>BID - SEGURANÇA CIDADÃ</t>
  </si>
  <si>
    <t>000111</t>
  </si>
  <si>
    <t>000109</t>
  </si>
  <si>
    <t>000107</t>
  </si>
  <si>
    <t>000101</t>
  </si>
  <si>
    <t>OPERAÇÕES DE CRÉDITO EXTERNAS</t>
  </si>
  <si>
    <t>BID - PROFAZ</t>
  </si>
  <si>
    <t>000110</t>
  </si>
  <si>
    <t>BID - PRES III</t>
  </si>
  <si>
    <t>000112</t>
  </si>
  <si>
    <t>BID - PRODETUR</t>
  </si>
  <si>
    <t>000103</t>
  </si>
  <si>
    <t>000104</t>
  </si>
  <si>
    <t>BID - PROGRAMA DE EFICIÊNCIA LOGÍSTICA</t>
  </si>
  <si>
    <t>000106</t>
  </si>
  <si>
    <t>BID - PROFISCO II</t>
  </si>
  <si>
    <t>000105</t>
  </si>
  <si>
    <t>BID - PROGRAMA DE AMPLIAÇÃO E MODERNIZAÇÃO DO SISTEMA PRISIONAL DO ESPÍRITO SANTO</t>
  </si>
  <si>
    <t>000113</t>
  </si>
  <si>
    <t>000114</t>
  </si>
  <si>
    <t>000115</t>
  </si>
  <si>
    <t>000080</t>
  </si>
  <si>
    <t>000083</t>
  </si>
  <si>
    <t>000085</t>
  </si>
  <si>
    <t>OPERAÇÕES DE CRÉDITO INTERNAS</t>
  </si>
  <si>
    <t>BNDES - TRANSCOL IV</t>
  </si>
  <si>
    <t>CEF - PROGRAMAS PRÓ MORADIA</t>
  </si>
  <si>
    <t>BNDES - BRT GV</t>
  </si>
  <si>
    <t>BNDES - MOBILIDADE URBANA</t>
  </si>
  <si>
    <t>755</t>
  </si>
  <si>
    <t>RECURSOS DE ALIENAÇÃO DE BENS/ATIVOS - FUNDOS DA ADMINISTRAÇÃO DIRETA</t>
  </si>
  <si>
    <t>756</t>
  </si>
  <si>
    <t>RECURSOS DE ALIENAÇÃO DE BENS/ATIVOS - FUNDOS DA ADMINISTRAÇÃO INDIRETA</t>
  </si>
  <si>
    <t>RECURSOS DE ALIENAÇÃO DE BENS/ATIVOS - IPAJM</t>
  </si>
  <si>
    <t>757</t>
  </si>
  <si>
    <t>DEPÓSITOS JUDICIAIS – LEI Nº 10.549, DE 1º JULHO DE 2016</t>
  </si>
  <si>
    <t>759</t>
  </si>
  <si>
    <t>030901</t>
  </si>
  <si>
    <t>050901</t>
  </si>
  <si>
    <t>050902</t>
  </si>
  <si>
    <t>060901</t>
  </si>
  <si>
    <t>000922</t>
  </si>
  <si>
    <t>RECURSOS VINCULADOS AO FUNDO PRÓ-ESPORTE - RECEITA DO ESTÁDIO KLÉBER ANDRADE</t>
  </si>
  <si>
    <t>RECURSOS VINCULADOS A FUNDOS</t>
  </si>
  <si>
    <t>000116</t>
  </si>
  <si>
    <t>000117</t>
  </si>
  <si>
    <t>000122</t>
  </si>
  <si>
    <t>760</t>
  </si>
  <si>
    <t>761</t>
  </si>
  <si>
    <t>ADICIONAL DE ALÍQUOTA DO ICMS (INCISO IV DO ART. 62 DA CONSTITUIÇÃO ESTADUAL)</t>
  </si>
  <si>
    <t>RECURSOS VINCULADOS AO FUNDO DE COMBATE E ERRADICAÇÃO DA POBREZA</t>
  </si>
  <si>
    <t>800</t>
  </si>
  <si>
    <t>113100</t>
  </si>
  <si>
    <t>BENEFÍCIOS PREVIDENCIÁRIOS - TRIBUNAL DE JUSTIÇA – PLANO PREVIDENCIÁRIO</t>
  </si>
  <si>
    <t>115100</t>
  </si>
  <si>
    <t>BENEFÍCIOS PREVIDENCIÁRIOS - DEFENSORIA PÚBLICA - PLANO PREVIDENCIÁRIO</t>
  </si>
  <si>
    <t>111100</t>
  </si>
  <si>
    <t>BENEFÍCIOS PREVIDENCIÁRIOS - PODER EXECUTIVO – PLANO PREVIDENCIÁRIO</t>
  </si>
  <si>
    <t>112100</t>
  </si>
  <si>
    <t>BENEFÍCIOS PREVIDENCIÁRIOS - PODER LEGISLATIVO – PLANO PREVIDENCIÁRIO</t>
  </si>
  <si>
    <t>112200</t>
  </si>
  <si>
    <t>BENEFÍCIOS PREVIDENCIÁRIOS - TRIBUNAL DE CONTAS – PLANO PREVIDENCIÁRIO</t>
  </si>
  <si>
    <t>112400</t>
  </si>
  <si>
    <t>BENEFÍCIOS PREVIDENCIÁRIOS - MINISTÉRIO PÚBLICO DE CONTAS – PLANO PREVIDENCIÁRIO</t>
  </si>
  <si>
    <t>114100</t>
  </si>
  <si>
    <t>BENEFÍCIOS PREVIDENCIÁRIOS - MINISTÉRIO PÚBLICO – PLANO PREVIDENCIÁRIO</t>
  </si>
  <si>
    <t>801</t>
  </si>
  <si>
    <t>802</t>
  </si>
  <si>
    <t>RESSARCIMENTO DE DESPESAS COM PROCESSAMENTO DE CONSIGNAÇÕES - IPAJM</t>
  </si>
  <si>
    <t>RESSARCIMENTO DE DESPESAS COM PROCESSAMENTO DE CONSIGNAÇÕES - FPS</t>
  </si>
  <si>
    <t>RPPS - TAXA DE ADMINISTRAÇÃO</t>
  </si>
  <si>
    <t>FPS - TAXA DE MANUTENÇÃO</t>
  </si>
  <si>
    <t>803</t>
  </si>
  <si>
    <t>FUNDO DE PROTEÇÃO SOCIAL DOS MILITARES</t>
  </si>
  <si>
    <t>860</t>
  </si>
  <si>
    <t>RECURSOS EXTRAORÇAMENTÁRIOS VINCULADOS A PRECATÓRIOS</t>
  </si>
  <si>
    <t>861</t>
  </si>
  <si>
    <t>RECURSOS EXTRAORÇAMENTÁRIOS VINCULADOS A DEPÓSITOS JUDICIAIS</t>
  </si>
  <si>
    <t>862</t>
  </si>
  <si>
    <t>DEPÓSITOS DE TERCEIROS</t>
  </si>
  <si>
    <t>869</t>
  </si>
  <si>
    <t>OUTROS RECURSOS EXTRAORÇAMENTÁRIOS</t>
  </si>
  <si>
    <t>899</t>
  </si>
  <si>
    <t>000675</t>
  </si>
  <si>
    <t>CONTRATANTES E CREDORES DE OBRAS - IOPES/DER</t>
  </si>
  <si>
    <t>PENAS PECUNIÁRIAS E OUTRAS DECISÕES JUDICIAIS DESTINADAS AO COMBATE DA COVID-19</t>
  </si>
  <si>
    <t>DECISÕES JUDICIAIS - CASO SAMARCO - DESASTRE DE MARIANA</t>
  </si>
  <si>
    <t>REVERSÃO DE SUPERÁVIT FINANCEIRO - DECRETO Nº 2.829-R/2011</t>
  </si>
  <si>
    <t>RECURSOS DE COMPENSAÇÃO AMBIENTAL</t>
  </si>
  <si>
    <t>RESSARCIMENTO DE DESPESAS COM PROCESSAMENTO DE CONSIGNAÇÕES - PODER EXECUTIVO</t>
  </si>
  <si>
    <t>000041</t>
  </si>
  <si>
    <t>000040</t>
  </si>
  <si>
    <t>RECURSOS NÃO VINCULADOS DA COMPENSAÇÃO DE IMPOSTOS - SAÚDE</t>
  </si>
  <si>
    <t/>
  </si>
  <si>
    <t>60</t>
  </si>
  <si>
    <t>42</t>
  </si>
  <si>
    <t>41</t>
  </si>
  <si>
    <t>32</t>
  </si>
  <si>
    <t>31</t>
  </si>
  <si>
    <t>28</t>
  </si>
  <si>
    <t>27</t>
  </si>
  <si>
    <t>22</t>
  </si>
  <si>
    <t>19</t>
  </si>
  <si>
    <t>16</t>
  </si>
  <si>
    <t>10</t>
  </si>
  <si>
    <t>COD. AÇÃO</t>
  </si>
  <si>
    <t xml:space="preserve">      Operação de Crédito</t>
  </si>
  <si>
    <t>FONTE DETALHADA</t>
  </si>
  <si>
    <t>1</t>
  </si>
  <si>
    <t>Governo do Estado</t>
  </si>
  <si>
    <t>REPUBLICANOS</t>
  </si>
  <si>
    <t>109</t>
  </si>
  <si>
    <t>PODEMOS</t>
  </si>
  <si>
    <t>11</t>
  </si>
  <si>
    <t>Dep. Guerino Zanon</t>
  </si>
  <si>
    <t>MDB</t>
  </si>
  <si>
    <t>12</t>
  </si>
  <si>
    <t>13</t>
  </si>
  <si>
    <t>Dep. Jose Carlos Nunes</t>
  </si>
  <si>
    <t>PT</t>
  </si>
  <si>
    <t>14</t>
  </si>
  <si>
    <t>Dep. Marcos Bruno</t>
  </si>
  <si>
    <t>PRTB</t>
  </si>
  <si>
    <t>15</t>
  </si>
  <si>
    <t>Dep. Padre Honório</t>
  </si>
  <si>
    <t>PROS</t>
  </si>
  <si>
    <t>163</t>
  </si>
  <si>
    <t>Dep. Luzia Toledo</t>
  </si>
  <si>
    <t>17</t>
  </si>
  <si>
    <t>PSB</t>
  </si>
  <si>
    <t>18</t>
  </si>
  <si>
    <t>Dep. SÃ©rgio Majeski</t>
  </si>
  <si>
    <t>Dep. Cláudia Lemos</t>
  </si>
  <si>
    <t>PRP</t>
  </si>
  <si>
    <t>197</t>
  </si>
  <si>
    <t>DEM</t>
  </si>
  <si>
    <t>199</t>
  </si>
  <si>
    <t>20</t>
  </si>
  <si>
    <t>PL</t>
  </si>
  <si>
    <t>202</t>
  </si>
  <si>
    <t>Dep. Elcio Alvares</t>
  </si>
  <si>
    <t>206</t>
  </si>
  <si>
    <t>Dep. Luciano Pereira</t>
  </si>
  <si>
    <t>207</t>
  </si>
  <si>
    <t>Dep. Wanildo Sarnáglia</t>
  </si>
  <si>
    <t>AVANTE</t>
  </si>
  <si>
    <t>209</t>
  </si>
  <si>
    <t>Dep. Rodrigo Chamoun</t>
  </si>
  <si>
    <t>21</t>
  </si>
  <si>
    <t>PATRIOTA</t>
  </si>
  <si>
    <t>210</t>
  </si>
  <si>
    <t>Dep. Da Vitória</t>
  </si>
  <si>
    <t>PDT</t>
  </si>
  <si>
    <t>212</t>
  </si>
  <si>
    <t>Dep. Atayde Armani</t>
  </si>
  <si>
    <t>213</t>
  </si>
  <si>
    <t>218</t>
  </si>
  <si>
    <t>Dep. Marcelo Coelho</t>
  </si>
  <si>
    <t>221</t>
  </si>
  <si>
    <t>229</t>
  </si>
  <si>
    <t>Dep. Rodney Miranda</t>
  </si>
  <si>
    <t>23</t>
  </si>
  <si>
    <t>PSL</t>
  </si>
  <si>
    <t>230</t>
  </si>
  <si>
    <t>Dep. José Carlos Elias</t>
  </si>
  <si>
    <t>PTB</t>
  </si>
  <si>
    <t>231</t>
  </si>
  <si>
    <t>232</t>
  </si>
  <si>
    <t>Dep. Gildevan Fernandes</t>
  </si>
  <si>
    <t>PV</t>
  </si>
  <si>
    <t>233</t>
  </si>
  <si>
    <t>Dep. Genivaldo Lievore</t>
  </si>
  <si>
    <t>235</t>
  </si>
  <si>
    <t>Dep. Roberto Carlos</t>
  </si>
  <si>
    <t>236</t>
  </si>
  <si>
    <t>Dep. Lúcia Dornellas</t>
  </si>
  <si>
    <t>237</t>
  </si>
  <si>
    <t>Dep. Luciano Rezende</t>
  </si>
  <si>
    <t>CIDADANIA</t>
  </si>
  <si>
    <t>238</t>
  </si>
  <si>
    <t>Dep. Sandro Locutor</t>
  </si>
  <si>
    <t>24</t>
  </si>
  <si>
    <t>PSDB</t>
  </si>
  <si>
    <t>240</t>
  </si>
  <si>
    <t>Dep. Nilton Baiano</t>
  </si>
  <si>
    <t>PP</t>
  </si>
  <si>
    <t>241</t>
  </si>
  <si>
    <t>Dep. Henrique Vargas</t>
  </si>
  <si>
    <t>242</t>
  </si>
  <si>
    <t>Dep. Glauber Coelho</t>
  </si>
  <si>
    <t>243</t>
  </si>
  <si>
    <t>Dep. Solange Lube</t>
  </si>
  <si>
    <t>244</t>
  </si>
  <si>
    <t>Dep. Aparecida Denadai</t>
  </si>
  <si>
    <t>245</t>
  </si>
  <si>
    <t>Dep. Rodrigo Coelho</t>
  </si>
  <si>
    <t>246</t>
  </si>
  <si>
    <t>PMN</t>
  </si>
  <si>
    <t>247</t>
  </si>
  <si>
    <t>Dep. Cacau Lorenzoni</t>
  </si>
  <si>
    <t>248</t>
  </si>
  <si>
    <t>Dep. Euclerio Sampaio</t>
  </si>
  <si>
    <t>249</t>
  </si>
  <si>
    <t>Dep. Jamir Malini</t>
  </si>
  <si>
    <t>25</t>
  </si>
  <si>
    <t>250</t>
  </si>
  <si>
    <t>Dep. Esmael de Almeida</t>
  </si>
  <si>
    <t>251</t>
  </si>
  <si>
    <t>Dep. Paulo Roberto</t>
  </si>
  <si>
    <t>252</t>
  </si>
  <si>
    <t>253</t>
  </si>
  <si>
    <t>GOVERNO</t>
  </si>
  <si>
    <t>254</t>
  </si>
  <si>
    <t>GOVERNO/REMANEJAMENTO</t>
  </si>
  <si>
    <t>255</t>
  </si>
  <si>
    <t>256</t>
  </si>
  <si>
    <t>257</t>
  </si>
  <si>
    <t>258</t>
  </si>
  <si>
    <t>26</t>
  </si>
  <si>
    <t>Dep. Del. Lorenzo Pazolini</t>
  </si>
  <si>
    <t>29</t>
  </si>
  <si>
    <t>3</t>
  </si>
  <si>
    <t>Comissão de Finanças</t>
  </si>
  <si>
    <t>ALES</t>
  </si>
  <si>
    <t>30</t>
  </si>
  <si>
    <t>33</t>
  </si>
  <si>
    <t>34</t>
  </si>
  <si>
    <t>4</t>
  </si>
  <si>
    <t>Dep. Edson Magalhaes</t>
  </si>
  <si>
    <t>Dep. Gilson Lopes</t>
  </si>
  <si>
    <t>PR</t>
  </si>
  <si>
    <t>5</t>
  </si>
  <si>
    <t>Dep. Almir Vieira</t>
  </si>
  <si>
    <t>51</t>
  </si>
  <si>
    <t>Dep. Sérgio Borges</t>
  </si>
  <si>
    <t>53</t>
  </si>
  <si>
    <t>Dep. Cláudio Vereza</t>
  </si>
  <si>
    <t>6</t>
  </si>
  <si>
    <t>Dep. Amaro Neto</t>
  </si>
  <si>
    <t>Dep. Allan Ferreira</t>
  </si>
  <si>
    <t>61</t>
  </si>
  <si>
    <t>Dep. Bispo Alves</t>
  </si>
  <si>
    <t>62</t>
  </si>
  <si>
    <t>Dep. Callegari</t>
  </si>
  <si>
    <t>63</t>
  </si>
  <si>
    <t>Dep. Camila Valadão</t>
  </si>
  <si>
    <t>PSOL</t>
  </si>
  <si>
    <t>64</t>
  </si>
  <si>
    <t>Dep. Coronel Weliton</t>
  </si>
  <si>
    <t>65</t>
  </si>
  <si>
    <t>Dep. João Coser</t>
  </si>
  <si>
    <t>66</t>
  </si>
  <si>
    <t>Dep. Lucas Polese</t>
  </si>
  <si>
    <t>67</t>
  </si>
  <si>
    <t>Dep. Lucas Scaramussa</t>
  </si>
  <si>
    <t>68</t>
  </si>
  <si>
    <t>Dep. Mazinho dos Anjos</t>
  </si>
  <si>
    <t>69</t>
  </si>
  <si>
    <t>Dep. Pablo Muribeca</t>
  </si>
  <si>
    <t>7</t>
  </si>
  <si>
    <t>70</t>
  </si>
  <si>
    <t>Dep. Sergio Meneguelli</t>
  </si>
  <si>
    <t>71</t>
  </si>
  <si>
    <t>Dep. Tyago Hoffmann</t>
  </si>
  <si>
    <t>72</t>
  </si>
  <si>
    <t>Dep. Zé Preto</t>
  </si>
  <si>
    <t>73</t>
  </si>
  <si>
    <t>Dep. Denninho Silva</t>
  </si>
  <si>
    <t xml:space="preserve">UNIÃO </t>
  </si>
  <si>
    <t>74</t>
  </si>
  <si>
    <t>Dep. Dr. Bruno Resende</t>
  </si>
  <si>
    <t>75</t>
  </si>
  <si>
    <t>Dep. Alcântaro Filho</t>
  </si>
  <si>
    <t>8</t>
  </si>
  <si>
    <t>Dep. Eliana Dadalto</t>
  </si>
  <si>
    <t>PTC</t>
  </si>
  <si>
    <t>9</t>
  </si>
  <si>
    <t>Dep. Enivaldo dos Anjos</t>
  </si>
  <si>
    <t>PSD</t>
  </si>
  <si>
    <t>92</t>
  </si>
  <si>
    <t>Dep. José Santana Vieira</t>
  </si>
  <si>
    <t>93</t>
  </si>
  <si>
    <t>Dep. Reginaldo Almeida</t>
  </si>
  <si>
    <t>Dep. Gildevan</t>
  </si>
  <si>
    <t>280000000 - ORÇAMENTO DE INVESTIMENTO DAS ESTATAIS NÃO DEPENDENTES - AUMENTO DO PATRIMÔNIO LÍQUIDO DAS EMPRESAS</t>
  </si>
  <si>
    <t>280</t>
  </si>
  <si>
    <t>ORÇAMENTO DE INVESTIMENTO DAS ESTATAIS NÃO DEPENDENTES - AUMENTO DO PATRIMÔNIO LÍQUIDO DAS EMPRESAS</t>
  </si>
  <si>
    <t>281000000 - ORÇAMENTO DE INVESTIMENTO DAS ESTATAIS NÃO DEPENDENTES - RECURSOS PRÓPRIOS</t>
  </si>
  <si>
    <t>281</t>
  </si>
  <si>
    <t>ORÇAMENTO DE INVESTIMENTO DAS ESTATAIS NÃO DEPENDENTES - RECURSOS PRÓPRIOS</t>
  </si>
  <si>
    <t>282000000 - ORÇAMENTO DE INVESTIMENTO DAS ESTATAIS NÃO DEPENDENTES - OPERAÇÕES DE CRÉDITO INTERNAS</t>
  </si>
  <si>
    <t>282</t>
  </si>
  <si>
    <t>ORÇAMENTO DE INVESTIMENTO DAS ESTATAIS NÃO DEPENDENTES - OPERAÇÕES DE CRÉDITO INTERNAS</t>
  </si>
  <si>
    <t>283000000 - ORÇAMENTO DE INVESTIMENTO DAS ESTATAIS NÃO DEPENDENTES - OPERAÇÕES DE CRÉDITO EXTERNAS</t>
  </si>
  <si>
    <t>283</t>
  </si>
  <si>
    <t>ORÇAMENTO DE INVESTIMENTO DAS ESTATAIS NÃO DEPENDENTES - OPERAÇÕES DE CRÉDITO EXTERNAS</t>
  </si>
  <si>
    <t>500211100 - BENEFÍCIOS PREVIDENCIÁRIOS - PODER EXECUTIVO - PLANO FINANCEIRO</t>
  </si>
  <si>
    <t>500212100 - BENEFÍCIOS PREVIDENCIÁRIOS - PODER LEGISLATIVO - PLANO FINANCEIRO</t>
  </si>
  <si>
    <t>500212200 - BENEFÍCIOS PREVIDENCIÁRIOS - TRIBUNAL DE CONTAS - PLANO FINANCEIRO</t>
  </si>
  <si>
    <t>500212400 - BENEFÍCIOS PREVIDENCIÁRIOS - MINISTÉRIO PÚBLICO DE CONTAS - PLANO FINANCEIRO</t>
  </si>
  <si>
    <t>500213100 - BENEFÍCIOS PREVIDENCIÁRIOS - TRIBUNAL DE JUSTIÇA - PLANO FINANCEIRO</t>
  </si>
  <si>
    <t>500214100 - BENEFÍCIOS PREVIDENCIÁRIOS - MINISTÉRIO PÚBLICO - PLANO FINANCEIRO</t>
  </si>
  <si>
    <t>500215100 - BENEFÍCIOS PREVIDENCIÁRIOS - DEFENSORIA PÚBLICA - PLANO FINANCEIRO</t>
  </si>
  <si>
    <t>500000018 - RECURSOS DESTINADOS AO FUNDO DE PROTEÇÃO SOCIAL DOS MILITARES</t>
  </si>
  <si>
    <t>500000009 - RECURSOS DESTINADOS À QUITAÇÃO DE PRECATÓRIOS</t>
  </si>
  <si>
    <t>500000000 - RECURSOS NÃO VINCULADOS DE IMPOSTOS</t>
  </si>
  <si>
    <t>500000002 - TRANSFERÊNCIAS CONSTITUCIONAIS AO FUNDEB - PARTE ESTADO</t>
  </si>
  <si>
    <t>TRANSFERÊNCIAS CONSTITUCIONAIS AO FUNDEB - PARTE ESTADO</t>
  </si>
  <si>
    <t>500100100 - RECEITA DE IMPOSTOS E DE TRANSFERÊNCIA DE IMPOSTOS - MDE</t>
  </si>
  <si>
    <t>500100101 - RECEITA DE IMPOSTOS E DE TRANSFERÊNCIA DE IMPOSTOS - MDE - RENDIMENTOS</t>
  </si>
  <si>
    <t>500100200 - RECEITA DE IMPOSTOS E DE TRANSFERÊNCIA DE IMPOSTOS - SAÚDE</t>
  </si>
  <si>
    <t>500100201 - RECEITA DE IMPOSTOS E DE TRANSFERÊNCIA DE IMPOSTOS - SAÚDE - RENDIMENTOS</t>
  </si>
  <si>
    <t>500100202 - RECEITA DE IMPOSTOS E DE TRANSFERÊNCIA DE IMPOSTOS - SAÚDE - RESTITUIÇÕES E RESSARCIMENTOS</t>
  </si>
  <si>
    <t>500100203 - RECEITA DE IMPOSTOS E DE TRANSFERÊNCIA DE IMPOSTOS - SAÚDE - RECURSOS DECORRENTES DO CANCELAMENTO OU PRESCRIÇÃO DE RESTOS A PAGAR PROCESSADOS INSCRITOS NAS FONTES 104 000000, 104 000001, 500 100200 E 500 100201</t>
  </si>
  <si>
    <t>RECEITA DE IMPOSTOS E DE TRANSFERÊNCIA DE IMPOSTOS - SAÚDE - RECURSOS DECORRENTES DO CANCELAMENTO OU PRESCRIÇÃO DE RESTOS A PAGAR PROCESSADOS INSCRITOS NAS FONTES 104 000000, 104 000001, 500 100200 E 500 100201</t>
  </si>
  <si>
    <t>500000003 - TRANSFERÊNCIAS CONSTITUCIONAIS AOS MUNICÍPIOS - PARTE LÍQUIDA</t>
  </si>
  <si>
    <t>TRANSFERÊNCIAS CONSTITUCIONAIS AOS MUNICÍPIOS - PARTE LÍQUIDA</t>
  </si>
  <si>
    <t>500000004 - TRANSFERÊNCIAS CONSTITUCIONAIS AOS MUNICÍPIOS - PARTE FUNDEB</t>
  </si>
  <si>
    <t>TRANSFERÊNCIAS CONSTITUCIONAIS AOS MUNICÍPIOS - PARTE FUNDEB</t>
  </si>
  <si>
    <t>500000081 - DEVOLUÇÃO DE RECURSOS DE OPERAÇÕES DE CRÉDITO DO BNDES (CONTRATO Nº 11.2.1260.1)</t>
  </si>
  <si>
    <t>500900000 - RECURSOS NÃO VINCULADOS DE IMPOSTOS – CONTRAPARTIDA DE CONVÊNIOS E OPERAÇÕES DE CRÉDITO</t>
  </si>
  <si>
    <t>900000</t>
  </si>
  <si>
    <t>RECURSOS NÃO VINCULADOS DE IMPOSTOS – CONTRAPARTIDA DE CONVÊNIOS E OPERAÇÕES DE CRÉDITO</t>
  </si>
  <si>
    <t>500901001 - RECEITA DE IMPOSTOS E DE TRANSFERÊNCIA DE IMPOSTOS - MDE – CONTRAPARTIDA DE CONVÊNIOS E OPERAÇÕES DE CRÉDITO</t>
  </si>
  <si>
    <t>901001</t>
  </si>
  <si>
    <t>RECEITA DE IMPOSTOS E DE TRANSFERÊNCIA DE IMPOSTOS - MDE – CONTRAPARTIDA DE CONVÊNIOS E OPERAÇÕES DE CRÉDITO</t>
  </si>
  <si>
    <t>500901002 - RECEITA DE IMPOSTOS E DE TRANSFERÊNCIA DE IMPOSTOS - SAÚDE – CONTRAPARTIDA DE CONVÊNIOS E OPERAÇÕES DE CRÉDITO</t>
  </si>
  <si>
    <t>901002</t>
  </si>
  <si>
    <t>RECEITA DE IMPOSTOS E DE TRANSFERÊNCIA DE IMPOSTOS - SAÚDE – CONTRAPARTIDA DE CONVÊNIOS E OPERAÇÕES DE CRÉDITO</t>
  </si>
  <si>
    <t>500000017 - REVERSÃO DE SUPERÁVIT FINANCEIRO DE FUNDOS E AUTARQUIAS - RECURSOS NÃO VINCULADOS DE IMPOSTOS</t>
  </si>
  <si>
    <t>REVERSÃO DE SUPERÁVIT FINANCEIRO DE FUNDOS E AUTARQUIAS - RECURSOS NÃO VINCULADOS DE IMPOSTOS</t>
  </si>
  <si>
    <t>500100204 - RECEITA DE IMPOSTOS E DE TRANSFERÊNCIA DE IMPOSTOS - SAÚDE - RECURSOS DECORRENTES DO CANCELAMENTO OU PRESCRIÇÃO DE RESTOS A PAGAR NÃO PROCESSADOS INSCRITOS NAS FONTES 104 000000, 104 000001, 500 100200 E 500 100201</t>
  </si>
  <si>
    <t>RECEITA DE IMPOSTOS E DE TRANSFERÊNCIA DE IMPOSTOS - SAÚDE - RECURSOS DECORRENTES DO CANCELAMENTO OU PRESCRIÇÃO DE RESTOS A PAGAR NÃO PROCESSADOS INSCRITOS NAS FONTES 104 000000, 104 000001, 500 100200 E 500 100201</t>
  </si>
  <si>
    <t>500100102 - RECEITA DE IMPOSTOS E DE TRANSFERÊNCIA DE IMPOSTOS - MDE - RESTITUIÇÕES E RESSARCIMENTOS</t>
  </si>
  <si>
    <t>501000000 - OUTROS RECURSOS NÃO VINCULADOS, ARRECADADOS PELA ADMINISTRAÇÃO DIRETA</t>
  </si>
  <si>
    <t>OUTROS RECURSOS NÃO VINCULADOS, ARRECADADOS PELA ADMINISTRAÇÃO DIRETA</t>
  </si>
  <si>
    <t>501000017 - REVERSÃO DE SUPERÁVIT FINANCEIRO DE FUNDOS E AUTARQUIAS - OUTROS RECURSOS NÃO VINCULADOS</t>
  </si>
  <si>
    <t>REVERSÃO DE SUPERÁVIT FINANCEIRO DE FUNDOS E AUTARQUIAS - OUTROS RECURSOS NÃO VINCULADOS</t>
  </si>
  <si>
    <t>501000010 - OUTROS RECURSOS NÃO VINCULADOS, ARRECADADOS PELA ADMINISTRAÇÃO INDIRETA</t>
  </si>
  <si>
    <t>OUTROS RECURSOS NÃO VINCULADOS, ARRECADADOS PELA ADMINISTRAÇÃO INDIRETA</t>
  </si>
  <si>
    <t>501211100 - BENEFÍCIOS PREVIDENCIÁRIOS - PODER EXECUTIVO - PLANO FINANCEIRO</t>
  </si>
  <si>
    <t>501000018 - RECURSOS DESTINADOS AO FUNDO DE PROTEÇÃO SOCIAL DOS MILITARES</t>
  </si>
  <si>
    <t>501000011 - RECURSOS PROVENIENTES DE TAXAS ARRECADADAS PELO DETRAN</t>
  </si>
  <si>
    <t>501000015 - TRANSFERÊNCIAS OBRIGATÓRIAS DA UNIÃO PREVISTAS NO ART. 1º DA LEI COMPLEMENTAR Nº 176/2020</t>
  </si>
  <si>
    <t>TRANSFERÊNCIAS OBRIGATÓRIAS DA UNIÃO PREVISTAS NO ART. 1º DA LEI COMPLEMENTAR Nº 176/2020</t>
  </si>
  <si>
    <t>501900000 - OUTROS RECURSOS NÃO VINCULADOS, ARRECADADOS PELA ADMINISTRAÇÃO DIRETA - CONTRAPARTIDA DE CONVÊNIOS E OPERAÇÕES DE CRÉDITO</t>
  </si>
  <si>
    <t>OUTROS RECURSOS NÃO VINCULADOS, ARRECADADOS PELA ADMINISTRAÇÃO DIRETA - CONTRAPARTIDA DE CONVÊNIOS E OPERAÇÕES DE CRÉDITO</t>
  </si>
  <si>
    <t>501900010 - OUTROS RECURSOS NÃO VINCULADOS, ARRECADADOS PELA ADMINISTRAÇÃO INDIRETA - CONTRAPARTIDA DE CONVÊNIOS E OPERAÇÕES DE CRÉDITO</t>
  </si>
  <si>
    <t>900010</t>
  </si>
  <si>
    <t>OUTROS RECURSOS NÃO VINCULADOS, ARRECADADOS PELA ADMINISTRAÇÃO INDIRETA - CONTRAPARTIDA DE CONVÊNIOS E OPERAÇÕES DE CRÉDITO</t>
  </si>
  <si>
    <t>502000000 - RECURSOS NÃO VINCULADOS DA COMPENSAÇÃO DE IMPOSTOS</t>
  </si>
  <si>
    <t>502100200 - RECURSOS NÃO VINCULADOS DA COMPENSAÇÃO DE IMPOSTOS - SAÚDE</t>
  </si>
  <si>
    <t>502100100 - RECURSOS NÃO VINCULADOS DA COMPENSAÇÃO DE IMPOSTOS - MDE</t>
  </si>
  <si>
    <t>RECURSOS NÃO VINCULADOS DA COMPENSAÇÃO DE IMPOSTOS - MDE</t>
  </si>
  <si>
    <t>502000003 - TRANSFERÊNCIAS CONSTITUCIONAIS AOS MUNICÍPIOS - PARTE LÍQUIDA</t>
  </si>
  <si>
    <t>502000004 - TRANSFERÊNCIAS CONSTITUCIONAIS AOS MUNICÍPIOS - PARTE FUNDEB</t>
  </si>
  <si>
    <t>502000002 - TRANSFERÊNCIAS CONSTITUCIONAIS AO FUNDEB - PARTE ESTADO</t>
  </si>
  <si>
    <t>502000018 - RECURSOS DESTINADOS AO FUNDO DE PROTEÇÃO SOCIAL DOS MILITARES</t>
  </si>
  <si>
    <t>540107000 - TRANSFERÊNCIAS DO FUNDEB - IMPOSTOS E TRANSFERÊNCIAS DE IMPOSTOS - 70%</t>
  </si>
  <si>
    <t>540107001 - TRANSFERÊNCIAS DO FUNDEB - IMPOSTOS E TRANSFERÊNCIAS DE IMPOSTOS - 70% - RENDIMENTOS</t>
  </si>
  <si>
    <t>540103000 - TRANSFERÊNCIAS DO FUNDEB - IMPOSTOS E TRANSFERÊNCIAS DE IMPOSTOS - 30%</t>
  </si>
  <si>
    <t>540103001 - TRANSFERÊNCIAS DO FUNDEB - IMPOSTOS E TRANSFERÊNCIAS DE IMPOSTOS - 30% - RENDIMENTOS</t>
  </si>
  <si>
    <t>540107002 - TRANSFERÊNCIAS DO FUNDEB - IMPOSTOS E TRANSFERÊNCIAS DE IMPOSTOS - 70% - RESTITUIÇÕES E RESSARCIMENTOS</t>
  </si>
  <si>
    <t>540103002 - TRANSFERÊNCIAS DO FUNDEB - IMPOSTOS E TRANSFERÊNCIAS DE IMPOSTOS - 30% - RESTITUIÇÕES E RESSARCIMENTOS</t>
  </si>
  <si>
    <t>541000000 - TRANSFERÊNCIAS DO FUNDEB - COMPLEMENTAÇÃO DA UNIÃO – VAAF - 30%</t>
  </si>
  <si>
    <t>541107000 - TRANSFERÊNCIAS DO FUNDEB - COMPLEMENTAÇÃO DA UNIÃO – VAAF - 70%</t>
  </si>
  <si>
    <t>542000000 - TRANSFERÊNCIAS DO FUNDEB - COMPLEMENTAÇÃO DA UNIÃO – VAAT - 30%</t>
  </si>
  <si>
    <t>542107000 - TRANSFERÊNCIAS DO FUNDEB - COMPLEMENTAÇÃO DA UNIÃO – VAAT - 70%</t>
  </si>
  <si>
    <t>543000000 - TRANSFERÊNCIAS DO FUNDEB - COMPLEMENTAÇÃO DA UNIÃO - VAAR</t>
  </si>
  <si>
    <t>550000000 - COTA-PARTE ESTADUAL DO SALÁRIO EDUCAÇÃO</t>
  </si>
  <si>
    <t>550000001 - RENDIMENTOS - COTA-PARTE ESTADUAL DO SALÁRIO EDUCAÇÃO</t>
  </si>
  <si>
    <t>551000000 - PROGRAMA DINHEIRO DIRETO NA ESCOLA - PDDE</t>
  </si>
  <si>
    <t>551000001 - RENDIMENTOS - PROGRAMA DINHEIRO DIRETO NA ESCOLA - PDDE</t>
  </si>
  <si>
    <t>552000000 - PROGRAMA NACIONAL DE ALIMENTAÇÃO ESCOLAR - PNAE</t>
  </si>
  <si>
    <t>552000001 - RENDIMENTOS - PROGRAMA NACIONAL DE ALIMENTAÇÃO ESCOLAR - PNAE</t>
  </si>
  <si>
    <t>553000000 - PROGRAMA NACIONAL DE APOIO AO TRANSPORTE ESCOLAR - PNATE</t>
  </si>
  <si>
    <t>553000001 - RENDIMENTOS - PROGRAMA NACIONAL DE APOIO AO TRANSPORTE ESCOLAR - PNATE</t>
  </si>
  <si>
    <t>569000011 - TRANSFERÊNCIAS DO FNDE – LEI Nº 14.172/2021</t>
  </si>
  <si>
    <t>569000012 - PROGRAMA BRASIL ALFABETIZADO</t>
  </si>
  <si>
    <t>569000013 - RENDIMENTOS - PROGRAMA BRASIL ALFABETIZADO</t>
  </si>
  <si>
    <t>569000014 - PROGRAMA DE APOIO SISTEMA DE ENSINO PARA ATENDIMENTO AO EJA - PEJA</t>
  </si>
  <si>
    <t>569000015 - RENDIMENTOS - PROGRAMA DE APOIO SISTEMA DE ENSINO PARA ATENDIMENTO AO EJA</t>
  </si>
  <si>
    <t>569000016 - PROGRAMA DE FOMENTO ÀS ESCOLAS DE ENSINO MÉDIO EM TEMPO INTEGRAL</t>
  </si>
  <si>
    <t>569000017 - RENDIMENTOS - PROGRAMA DE FOMENTO ÀS ESCOLAS DE ENSINO MÉDIO EM TEMPO INTEGRAL</t>
  </si>
  <si>
    <t>569000018 - PLANO DE AÇÕES ARTICULADAS - PAR</t>
  </si>
  <si>
    <t>569000019 - RENDIMENTOS - PAR</t>
  </si>
  <si>
    <t>569000020 - PROGRAMA ESCOLA EM TEMPO INTEGRAL (LEI FEDERAL Nº 14.640/2023)</t>
  </si>
  <si>
    <t>PROGRAMA ESCOLA EM TEMPO INTEGRAL (LEI FEDERAL Nº 14.640/2023)</t>
  </si>
  <si>
    <t>570000000 - TRANSFERÊNCIAS DO GOVERNO FEDERAL REFERENTES A CONVÊNIOS E OUTROS REPASSES VINCULADOS À EDUCAÇÃO, ARRECADADAS PELA ADMINISTRAÇÃO DIRETA</t>
  </si>
  <si>
    <t>TRANSFERÊNCIAS DO GOVERNO FEDERAL REFERENTES A CONVÊNIOS E OUTROS REPASSES VINCULADOS À EDUCAÇÃO, ARRECADADAS PELA ADMINISTRAÇÃO DIRETA</t>
  </si>
  <si>
    <t>570000001 - TRANSFERÊNCIAS DO GOVERNO FEDERAL REFERENTES A CONVÊNIOS E OUTROS REPASSES VINCULADOS À EDUCAÇÃO - RENDIMENTOS, ARRECADADAS PELA ADMINISTRAÇÃO DIRETA</t>
  </si>
  <si>
    <t>TRANSFERÊNCIAS DO GOVERNO FEDERAL REFERENTES A CONVÊNIOS E OUTROS REPASSES VINCULADOS À EDUCAÇÃO - RENDIMENTOS, ARRECADADAS PELA ADMINISTRAÇÃO DIRETA</t>
  </si>
  <si>
    <t>570311010 - EMENDAS INDIVIDUAIS VINCULADAS À EDUCAÇÃO, ARRECADADAS PELA ADMINISTRAÇÃO INDIRETA</t>
  </si>
  <si>
    <t>EMENDAS INDIVIDUAIS VINCULADAS À EDUCAÇÃO, ARRECADADAS PELA ADMINISTRAÇÃO INDIRETA</t>
  </si>
  <si>
    <t>570000010 - TRANSFERÊNCIAS DO GOVERNO FEDERAL REFERENTES A CONVÊNIOS E OUTROS REPASSES VINCULADOS À EDUCAÇÃO, ARRECADADAS PELA ADMINISTRAÇÃO INDIRETA</t>
  </si>
  <si>
    <t>TRANSFERÊNCIAS DO GOVERNO FEDERAL REFERENTES A CONVÊNIOS E OUTROS REPASSES VINCULADOS À EDUCAÇÃO, ARRECADADAS PELA ADMINISTRAÇÃO INDIRETA</t>
  </si>
  <si>
    <t>570312010 - EMENDAS DE BANCADA VINCULADAS À EDUCAÇÃO, ARRECADADAS PELA ADMINISTRAÇÃO INDIRETA</t>
  </si>
  <si>
    <t>EMENDAS DE BANCADA VINCULADAS À EDUCAÇÃO, ARRECADADAS PELA ADMINISTRAÇÃO INDIRETA</t>
  </si>
  <si>
    <t>570311000 - EMENDAS INDIVIDUAIS VINCULADAS À EDUCAÇÃO, ARRECADADAS PELA ADMINISTRAÇÃO DIRETA</t>
  </si>
  <si>
    <t>EMENDAS INDIVIDUAIS VINCULADAS À EDUCAÇÃO, ARRECADADAS PELA ADMINISTRAÇÃO DIRETA</t>
  </si>
  <si>
    <t>570312000 - EMENDAS DE BANCADAS VINCULADAS À EDUCAÇÃO, ARRECADADAS PELA ADMINISTRAÇÃO DIRETA</t>
  </si>
  <si>
    <t>EMENDAS DE BANCADAS VINCULADAS À EDUCAÇÃO, ARRECADADAS PELA ADMINISTRAÇÃO DIRETA</t>
  </si>
  <si>
    <t>571000010 - TRANSFERÊNCIAS DO ESTADO REFERENTES A CONVÊNIOS E OUTROS REPASSES VINCULADOS À EDUCAÇÃO, ARRECADADAS PELA ADMINISTRAÇÃO INDIRETA</t>
  </si>
  <si>
    <t>TRANSFERÊNCIAS DO ESTADO REFERENTES A CONVÊNIOS E OUTROS REPASSES VINCULADOS À EDUCAÇÃO, ARRECADADAS PELA ADMINISTRAÇÃO INDIRETA</t>
  </si>
  <si>
    <t>571000000 - TRANSFERÊNCIAS DO ESTADO REFERENTES A CONVÊNIOS E OUTROS REPASSES VINCULADOS À EDUCAÇÃO, ARRECADADAS PELA ADMINISTRAÇÃO DIRETA</t>
  </si>
  <si>
    <t>TRANSFERÊNCIAS DO ESTADO REFERENTES A CONVÊNIOS E OUTROS REPASSES VINCULADOS À EDUCAÇÃO, ARRECADADAS PELA ADMINISTRAÇÃO DIRETA</t>
  </si>
  <si>
    <t>572000010 - TRANSFERÊNCIAS DE MUNICÍPIOS REFERENTES A CONVÊNIOS E OUTROS REPASSES VINCULADOS À EDUCAÇÃO, ARRECADADAS PELA ADMINISTRAÇÃO INDIRETA</t>
  </si>
  <si>
    <t>TRANSFERÊNCIAS DE MUNICÍPIOS REFERENTES A CONVÊNIOS E OUTROS REPASSES VINCULADOS À EDUCAÇÃO, ARRECADADAS PELA ADMINISTRAÇÃO INDIRETA</t>
  </si>
  <si>
    <t>572000000 - TRANSFERÊNCIAS DE MUNICÍPIOS REFERENTES A CONVÊNIOS E OUTROS REPASSES VINCULADOS À EDUCAÇÃO, ARRECADADAS PELA ADMINISTRAÇÃO DIRETA</t>
  </si>
  <si>
    <t>TRANSFERÊNCIAS DE MUNICÍPIOS REFERENTES A CONVÊNIOS E OUTROS REPASSES VINCULADOS À EDUCAÇÃO, ARRECADADAS PELA ADMINISTRAÇÃO DIRETA</t>
  </si>
  <si>
    <t>573000000 - ROYALTIES E PARTICIPAÇÃO ESPECIAL DE PETRÓLEO E GÁS NATURAL VINCULADOS À EDUCAÇÃO - LEI Nº 12.858/2013</t>
  </si>
  <si>
    <t>ROYALTIES E PARTICIPAÇÃO ESPECIAL DE PETRÓLEO E GÁS NATURAL VINCULADOS À EDUCAÇÃO - LEI Nº 12.858/2013</t>
  </si>
  <si>
    <t>574000574 - OPERAÇÕES DE CRÉDITO VINCULADAS À EDUCAÇÃO</t>
  </si>
  <si>
    <t>574000013 - BID - PACTO PELA APRENDIZAGEM NO ESPÍRITO SANTO</t>
  </si>
  <si>
    <t>575000000 - OUTRAS TRANSFERÊNCIAS DE CONVÊNIOS E INSTRUMENTOS CONGÊNERES VINCULADOS À EDUCAÇÃO</t>
  </si>
  <si>
    <t>599000003 - RECURSOS ORIUNDOS DA DECISÃO DO JUÍZO FEDERAL DA 4ª VARA FEDERAL CÍVEL E AGRÁRIA DA SSJ DE BELO HORIZONTE (PROCESSO 1026843-65.2020.4.01.3800)</t>
  </si>
  <si>
    <t>RECURSOS ORIUNDOS DA DECISÃO DO JUÍZO FEDERAL DA 4ª VARA FEDERAL CÍVEL E AGRÁRIA DA SSJ DE BELO HORIZONTE (PROCESSO 1026843-65.2020.4.01.3800)</t>
  </si>
  <si>
    <t>599000010 - PROGRAMA NACIONAL DE ACESSO AO ENSINO TÉCNICO E EMPREGO - PRONATEC</t>
  </si>
  <si>
    <t>599000011 - RENDIMENTOS - PRONATEC</t>
  </si>
  <si>
    <t>600000000 - TRANSFERÊNCIAS FUNDO A FUNDO DE RECURSOS DO SUS PROVENIENTES DO GOVERNO FEDERAL - BLOCO DE MANUTENÇÃO DAS AÇÕES E SERVIÇOS PÚBLICOS DE SAÚDE</t>
  </si>
  <si>
    <t>600311000 - TRANSFERÊNCIAS DE EMENDAS PARLAMENTARES FEDERAIS INDIVIDUAIS</t>
  </si>
  <si>
    <t>600312000 - TRANSFERÊNCIAS DE EMENDAS PARLAMENTARES FEDERAIS DE BANCADA</t>
  </si>
  <si>
    <t>600000004 - TRANSFERÊNCIAS DE EMENDAS PARLAMENTARES FEDERAIS DO RELATOR</t>
  </si>
  <si>
    <t>601000000 - TRANSFERÊNCIAS FUNDO A FUNDO DE RECURSOS DO SUS PROVENIENTES DO GOVERNO FEDERAL - BLOCO DE ESTRUTURAÇÃO DA REDE DE SERVIÇOS PÚBLICOS DE SAÚDE</t>
  </si>
  <si>
    <t>601311000 - TRANSFERÊNCIAS DE EMENDAS PARLAMENTARES FEDERAIS INDIVIDUAIS</t>
  </si>
  <si>
    <t>601312000 - TRANSFERÊNCIAS DE EMENDAS PARLAMENTARES FEDERAIS DE BANCADA</t>
  </si>
  <si>
    <t>602000000 - TRANSFERÊNCIAS FUNDO A FUNDO DE RECURSOS DO SUS PROVENIENTES DO GOVERNO FEDERAL - BLOCO DE MANUTENÇÃO DAS AÇÕES E SERVIÇOS PÚBLICOS DE SAÚDE – RECURSOS DESTINADOS AO ENFRENTAMENTO DA COVID-19 NO BOJO DA AÇÃO 21C0</t>
  </si>
  <si>
    <t>603000000 - TRANSFERÊNCIAS FUNDO A FUNDO DE RECURSOS DO SUS PROVENIENTES DO GOVERNO FEDERAL - BLOCO DE ESTRUTURAÇÃO DA REDE DE SERVIÇOS PÚBLICOS DE SAÚDE – RECURSOS DESTINADOS AO ENFRENTAMENTO DA COVID-19 NO BOJO DA AÇÃO 21C0</t>
  </si>
  <si>
    <t>604000000 - TRANSFERÊNCIAS PROVENIENTES DO GOVERNO FEDERAL DESTINADAS AO VENCIMENTO DOS AGENTES COMUNITÁRIOS DE SAÚDE E DOS AGENTES DE COMBATE ÀS ENDEMIAS</t>
  </si>
  <si>
    <t>605000000 - ASSISTÊNCIA FINANCEIRA DA UNIÃO DESTINADA À COMPLEMENTAÇÃO AO PAGAMENTO DOS PISOS SALARIAIS PARA PROFISSIONAIS DA ENFERMAGEM</t>
  </si>
  <si>
    <t>605</t>
  </si>
  <si>
    <t>ASSISTÊNCIA FINANCEIRA DA UNIÃO DESTINADA À COMPLEMENTAÇÃO AO PAGAMENTO DOS PISOS SALARIAIS PARA PROFISSIONAIS DA ENFERMAGEM</t>
  </si>
  <si>
    <t>622000000 - TRANSFERÊNCIAS FUNDO A FUNDO DE RECURSOS DO SUS PROVENIENTES DOS GOVERNOS MUNICIPAIS</t>
  </si>
  <si>
    <t>631000000 - TRANSFERÊNCIAS DO GOVERNO FEDERAL REFERENTES A CONVÊNIOS E OUTROS REPASSES VINCULADOS À SAÚDE, ARRECADADAS PELA ADMINISTRAÇÃO DIRETA</t>
  </si>
  <si>
    <t>TRANSFERÊNCIAS DO GOVERNO FEDERAL REFERENTES A CONVÊNIOS E OUTROS REPASSES VINCULADOS À SAÚDE, ARRECADADAS PELA ADMINISTRAÇÃO DIRETA</t>
  </si>
  <si>
    <t>631000010 - TRANSFERÊNCIAS DO GOVERNO FEDERAL REFERENTES A CONVÊNIOS E OUTROS REPASSES VINCULADOS À SAÚDE, ARRECADADAS PELA ADMINISTRAÇÃO INDIRETA</t>
  </si>
  <si>
    <t>TRANSFERÊNCIAS DO GOVERNO FEDERAL REFERENTES A CONVÊNIOS E OUTROS REPASSES VINCULADOS À SAÚDE, ARRECADADAS PELA ADMINISTRAÇÃO INDIRETA</t>
  </si>
  <si>
    <t>631311010 - EMENDAS INDIVIDUAIS VINCULADAS À SAÚDE, ARRECADADAS PELA ADMINISTRAÇÃO INDIRETA</t>
  </si>
  <si>
    <t>EMENDAS INDIVIDUAIS VINCULADAS À SAÚDE, ARRECADADAS PELA ADMINISTRAÇÃO INDIRETA</t>
  </si>
  <si>
    <t>631312010 - EMENDAS DE BANCADA VINCULADAS À SAÚDE, ARRECADADAS PELA ADMINISTRAÇÃO INDIRETA</t>
  </si>
  <si>
    <t>EMENDAS DE BANCADA VINCULADAS À SAÚDE, ARRECADADAS PELA ADMINISTRAÇÃO INDIRETA</t>
  </si>
  <si>
    <t>631311000 - EMENDAS INDIVIDUAIS VINCULADAS À SAÚDE, ARRECADADAS PELA ADMINISTRAÇÃO DIRETA</t>
  </si>
  <si>
    <t>EMENDAS INDIVIDUAIS VINCULADAS À SAÚDE, ARRECADADAS PELA ADMINISTRAÇÃO DIRETA</t>
  </si>
  <si>
    <t>631312000 - EMENDAS DE BANCADAS VINCULADAS À SAÚDE, ARRECADADAS PELA ADMINISTRAÇÃO DIRETA</t>
  </si>
  <si>
    <t>EMENDAS DE BANCADAS VINCULADAS À SAÚDE, ARRECADADAS PELA ADMINISTRAÇÃO DIRETA</t>
  </si>
  <si>
    <t>632000010 - TRANSFERÊNCIAS DO ESTADO REFERENTES A CONVÊNIOS E OUTROS REPASSES VINCULADOS À SAÚDE, ARRECADADAS PELA ADMINISTRAÇÃO INDIRETA</t>
  </si>
  <si>
    <t>TRANSFERÊNCIAS DO ESTADO REFERENTES A CONVÊNIOS E OUTROS REPASSES VINCULADOS À SAÚDE, ARRECADADAS PELA ADMINISTRAÇÃO INDIRETA</t>
  </si>
  <si>
    <t>632000000 - TRANSFERÊNCIAS DO ESTADO REFERENTES A CONVÊNIOS E OUTROS REPASSES VINCULADOS À SAÚDE, ARRECADADAS PELA ADMINISTRAÇÃO DIRETA</t>
  </si>
  <si>
    <t>TRANSFERÊNCIAS DO ESTADO REFERENTES A CONVÊNIOS E OUTROS REPASSES VINCULADOS À SAÚDE, ARRECADADAS PELA ADMINISTRAÇÃO DIRETA</t>
  </si>
  <si>
    <t>633000010 - TRANSFERÊNCIAS DE MUNICÍPIOS REFERENTES A CONVÊNIOS E OUTROS REPASSES VINCULADOS À SAÚDE, ARRECADADAS PELA ADMINISTRAÇÃO INDIRETA</t>
  </si>
  <si>
    <t>TRANSFERÊNCIAS DE MUNICÍPIOS REFERENTES A CONVÊNIOS E OUTROS REPASSES VINCULADOS À SAÚDE, ARRECADADAS PELA ADMINISTRAÇÃO INDIRETA</t>
  </si>
  <si>
    <t>633000000 - TRANSFERÊNCIAS DE MUNICÍPIOS REFERENTES A CONVÊNIOS E OUTROS REPASSES VINCULADOS À SAÚDE, ARRECADADAS PELA ADMINISTRAÇÃO DIRETA</t>
  </si>
  <si>
    <t>TRANSFERÊNCIAS DE MUNICÍPIOS REFERENTES A CONVÊNIOS E OUTROS REPASSES VINCULADOS À SAÚDE, ARRECADADAS PELA ADMINISTRAÇÃO DIRETA</t>
  </si>
  <si>
    <t>634000634 - OPERAÇÕES DE CRÉDITO VINCULADAS À SAÚDE</t>
  </si>
  <si>
    <t>634000017 - CAF - PROJETO SAÚDE NORTE</t>
  </si>
  <si>
    <t>634000010 - BNDES - SAÚDE (PROGRAMA DE AMPLIAÇÃO E MODERNIZAÇÃO DO SISTEMA HOSPITALAR)</t>
  </si>
  <si>
    <t>635000000 - ROYALTIES E PARTICIPAÇÃO ESPECIAL DE PETRÓLEO E GÁS NATURAL VINCULADOS À SAÚDE - LEI Nº 12.858/2013</t>
  </si>
  <si>
    <t>ROYALTIES E PARTICIPAÇÃO ESPECIAL DE PETRÓLEO E GÁS NATURAL VINCULADOS À SAÚDE - LEI Nº 12.858/2013</t>
  </si>
  <si>
    <t>636000000 - OUTRAS TRANSFERÊNCIAS DE CONVÊNIOS E INSTRUMENTOS CONGÊNERES VINCULADOS À SAÚDE</t>
  </si>
  <si>
    <t>659000006 - RECURSOS ORIUNDOS DA DECISÃO DO JUÍZO FEDERAL DA 4ª VARA FEDERAL CÍVEL E AGRÁRIA DA SSJ DE BELO HORIZONTE (AUTOS N. 1021611-72.2020.4.01.3800)</t>
  </si>
  <si>
    <t>000006</t>
  </si>
  <si>
    <t>RECURSOS ORIUNDOS DA DECISÃO DO JUÍZO FEDERAL DA 4ª VARA FEDERAL CÍVEL E AGRÁRIA DA SSJ DE BELO HORIZONTE (AUTOS N. 1021611-72.2020.4.01.3800)</t>
  </si>
  <si>
    <t>659000007 - RECURSOS PROVENIENTES DE RECEITAS DE SERVIÇOS E TAXAS ARRECADADAS PELO FUNDO ESTADUAL DE SAÚDE</t>
  </si>
  <si>
    <t>659000008 - SUPERÁVIT FINANCEIRO DE RECURSOS ORDINÁRIOS (SALDOS REMANESCENTES DA ANTIGA FONTE 104 000002)</t>
  </si>
  <si>
    <t>659000009 - SALDOS REMANESCENTES DA ANTIGA FONTE 34 - INCENTIVO SUS - UNIÃO: ATENÇÃO BÁSICA</t>
  </si>
  <si>
    <t>659000010 - SALDOS REMANESCENTES DA ANTIGA FONTE 34 - INCENTIVO SUS - UNIÃO: VIGILÂNCIA EM SAÚDE</t>
  </si>
  <si>
    <t>659000011 - SALDOS REMANESCENTES DA ANTIGA FONTE 34 - INCENTIVO SUS - UNIÃO: GESTÃO DO SUS</t>
  </si>
  <si>
    <t>659000012 - SALDOS REMANESCENTES DA ANTIGA FONTE 34 - INCENTIVO SUS - UNIÃO: INCENTIVO SUS - UNIÃO</t>
  </si>
  <si>
    <t>659000013 - SALDOS REMANESCENTES DA ANTIGA FONTE 34 - INCENTIVO SUS - UNIÃO: BLOCO INVESTIMENTOS NA REDE DE SERV. DE SAÚDE</t>
  </si>
  <si>
    <t>659000014 - SALDOS REMANESCENTES DA ANTIGA FONTE 35 - SUS - PRODUÇÃO: SUS - PRODUÇÃO</t>
  </si>
  <si>
    <t>659000015 - SALDOS REMANESCENTES DA ANTIGA FONTE 35 - SUS - PRODUÇÃO: ATENÇÃO MAC. AMBULATORIAL E HOSPITALAR</t>
  </si>
  <si>
    <t>659000016 - SALDOS REMANESCENTES DA ANTIGA FONTE 35 - SUS - PRODUÇÃO: ASSISTÊNCIA FARMACÊUTICA</t>
  </si>
  <si>
    <t>660000000 - INCENTIVO SUAS - UNIÃO</t>
  </si>
  <si>
    <t>660000003 - ENFRENTAMENTO À COVID-19 - INCENTIVO SUAS UNIÃO</t>
  </si>
  <si>
    <t>662000000 - TRANSFERÊNCIAS DE RECURSOS DOS FUNDOS MUNICIPAIS DE ASSISTÊNCIA SOCIAL</t>
  </si>
  <si>
    <t>665000015 - TRANSFERÊNCIAS DE CONVÊNIOS E OUTROS REPASSES VINCULADOS À ASSISTÊNCIA SOCIAL - CONVÊNIOS COM ÓRGÃOS NÃO FEDERAIS, ARRECADADAS PELA ADMINISTRAÇÃO INDIRETA</t>
  </si>
  <si>
    <t>TRANSFERÊNCIAS DE CONVÊNIOS E OUTROS REPASSES VINCULADOS À ASSISTÊNCIA SOCIAL - CONVÊNIOS COM ÓRGÃOS NÃO FEDERAIS, ARRECADADAS PELA ADMINISTRAÇÃO INDIRETA</t>
  </si>
  <si>
    <t>665000010 - TRANSFERÊNCIAS DE CONVÊNIOS E OUTROS REPASSES VINCULADOS À ASSISTÊNCIA SOCIAL - CONVÊNIOS COM ÓRGÃOS FEDERAIS, ARRECADADAS PELA ADMINISTRAÇÃO INDIRETA</t>
  </si>
  <si>
    <t>TRANSFERÊNCIAS DE CONVÊNIOS E OUTROS REPASSES VINCULADOS À ASSISTÊNCIA SOCIAL - CONVÊNIOS COM ÓRGÃOS FEDERAIS, ARRECADADAS PELA ADMINISTRAÇÃO INDIRETA</t>
  </si>
  <si>
    <t>665311010 - EMENDAS INDIVIDUAIS VINCULADAS À ASSISTÊNCIA SOCIAL, ARRECADADAS PELA ADMINISTRAÇÃO INDIRETA</t>
  </si>
  <si>
    <t>EMENDAS INDIVIDUAIS VINCULADAS À ASSISTÊNCIA SOCIAL, ARRECADADAS PELA ADMINISTRAÇÃO INDIRETA</t>
  </si>
  <si>
    <t>665312010 - EMENDAS DE BANCADA VINCULADAS À ASSISTÊNCIA SOCIAL, ARRECADADAS PELA ADMINISTRAÇÃO INDIRETA</t>
  </si>
  <si>
    <t>EMENDAS DE BANCADA VINCULADAS À ASSISTÊNCIA SOCIAL, ARRECADADAS PELA ADMINISTRAÇÃO INDIRETA</t>
  </si>
  <si>
    <t>665000000 - TRANSFERÊNCIAS DE CONVÊNIOS E OUTROS REPASSES VINCULADOS À ASSISTÊNCIA SOCIAL - CONVÊNIOS COM ÓRGÃOS FEDERAIS, ARRECADADAS PELA ADMINISTRAÇÃO DIRETA</t>
  </si>
  <si>
    <t>TRANSFERÊNCIAS DE CONVÊNIOS E OUTROS REPASSES VINCULADOS À ASSISTÊNCIA SOCIAL - CONVÊNIOS COM ÓRGÃOS FEDERAIS, ARRECADADAS PELA ADMINISTRAÇÃO DIRETA</t>
  </si>
  <si>
    <t>665311000 - EMENDAS INDIVIDUAIS VINCULADAS À ASSISTÊNCIA SOCIAL, ARRECADADAS PELA ADMINISTRAÇÃO DIRETA</t>
  </si>
  <si>
    <t>EMENDAS INDIVIDUAIS VINCULADAS À ASSISTÊNCIA SOCIAL, ARRECADADAS PELA ADMINISTRAÇÃO DIRETA</t>
  </si>
  <si>
    <t>665312000 - EMENDAS DE BANCADAS VINCULADAS À ASSISTÊNCIA SOCIAL, ARRECADADAS PELA ADMINISTRAÇÃO DIRETA</t>
  </si>
  <si>
    <t>EMENDAS DE BANCADAS VINCULADAS À ASSISTÊNCIA SOCIAL, ARRECADADAS PELA ADMINISTRAÇÃO DIRETA</t>
  </si>
  <si>
    <t>665000005 - TRANSFERÊNCIAS DE CONVÊNIOS E OUTROS REPASSES VINCULADOS À ASSISTÊNCIA SOCIAL - CONVÊNIOS COM ÓRGÃOS NÃO FEDERAIS, ARRECADADAS PELA ADMINISTRAÇÃO DIRETA</t>
  </si>
  <si>
    <t>TRANSFERÊNCIAS DE CONVÊNIOS E OUTROS REPASSES VINCULADOS À ASSISTÊNCIA SOCIAL - CONVÊNIOS COM ÓRGÃOS NÃO FEDERAIS, ARRECADADAS PELA ADMINISTRAÇÃO DIRETA</t>
  </si>
  <si>
    <t>669000000 - OUTROS RECURSOS VINCULADOS À ASSISTÊNCIA SOCIAL</t>
  </si>
  <si>
    <t>700311000 - EMENDAS INDIVIDUAIS VINCULADAS A OUTROS CONVÊNIOS, ARRECADADAS PELA ADMINISTRAÇÃO DIRETA</t>
  </si>
  <si>
    <t>EMENDAS INDIVIDUAIS VINCULADAS A OUTROS CONVÊNIOS, ARRECADADAS PELA ADMINISTRAÇÃO DIRETA</t>
  </si>
  <si>
    <t>700000000 - OUTRAS TRANSFERÊNCIAS DE CONVÊNIOS OU REPASSES DA UNIÃO, ARRECADADAS PELA ADMINISTRAÇÃO DIRETA</t>
  </si>
  <si>
    <t>OUTRAS TRANSFERÊNCIAS DE CONVÊNIOS OU REPASSES DA UNIÃO, ARRECADADAS PELA ADMINISTRAÇÃO DIRETA</t>
  </si>
  <si>
    <t>700312000 - EMENDAS DE BANCADAS VINCULADAS A OUTROS CONVÊNIOS, ARRECADADAS PELA ADMINISTRAÇÃO DIRETA</t>
  </si>
  <si>
    <t>EMENDAS DE BANCADAS VINCULADAS A OUTROS CONVÊNIOS, ARRECADADAS PELA ADMINISTRAÇÃO DIRETA</t>
  </si>
  <si>
    <t>700311010 - EMENDAS INDIVIDUAIS VINCULADAS A OUTROS CONVÊNIOS, ARRECADADAS PELA ADMINISTRAÇÃO INDIRETA</t>
  </si>
  <si>
    <t>EMENDAS INDIVIDUAIS VINCULADAS A OUTROS CONVÊNIOS, ARRECADADAS PELA ADMINISTRAÇÃO INDIRETA</t>
  </si>
  <si>
    <t>700000010 - OUTRAS TRANSFERÊNCIAS DE CONVÊNIOS OU REPASSES DA UNIÃO, ARRECADADAS PELA ADMINISTRAÇÃO INDIRETA</t>
  </si>
  <si>
    <t>OUTRAS TRANSFERÊNCIAS DE CONVÊNIOS OU REPASSES DA UNIÃO, ARRECADADAS PELA ADMINISTRAÇÃO INDIRETA</t>
  </si>
  <si>
    <t>700312010 - EMENDAS DE BANCADA VINCULADAS A OUTROS CONVÊNIOS, ARRECADADAS PELA ADMINISTRAÇÃO INDIRETA</t>
  </si>
  <si>
    <t>EMENDAS DE BANCADA VINCULADAS A OUTROS CONVÊNIOS, ARRECADADAS PELA ADMINISTRAÇÃO INDIRETA</t>
  </si>
  <si>
    <t>701000010 - OUTRAS TRANSFERÊNCIAS DE CONVÊNIOS OU REPASSES DOS ESTADOS, ARRECADADAS PELA ADMINISTRAÇÃO INDIRETA</t>
  </si>
  <si>
    <t>OUTRAS TRANSFERÊNCIAS DE CONVÊNIOS OU REPASSES DOS ESTADOS, ARRECADADAS PELA ADMINISTRAÇÃO INDIRETA</t>
  </si>
  <si>
    <t>701000000 - OUTRAS TRANSFERÊNCIAS DE CONVÊNIOS OU REPASSES DOS ESTADOS, ARRECADADAS PELA ADMINISTRAÇÃO DIRETA</t>
  </si>
  <si>
    <t>OUTRAS TRANSFERÊNCIAS DE CONVÊNIOS OU REPASSES DOS ESTADOS, ARRECADADAS PELA ADMINISTRAÇÃO DIRETA</t>
  </si>
  <si>
    <t>702000010 - OUTRAS TRANSFERÊNCIAS DE CONVÊNIOS OU REPASSES DOS MUNICÍPIOS, ARRECADADAS PELA ADMINISTRAÇÃO INDIRETA</t>
  </si>
  <si>
    <t>OUTRAS TRANSFERÊNCIAS DE CONVÊNIOS OU REPASSES DOS MUNICÍPIOS, ARRECADADAS PELA ADMINISTRAÇÃO INDIRETA</t>
  </si>
  <si>
    <t>702000000 - OUTRAS TRANSFERÊNCIAS DE CONVÊNIOS OU REPASSES DOS MUNICÍPIOS, ARRECADADAS PELA ADMINISTRAÇÃO DIRETA</t>
  </si>
  <si>
    <t>OUTRAS TRANSFERÊNCIAS DE CONVÊNIOS OU REPASSES DOS MUNICÍPIOS, ARRECADADAS PELA ADMINISTRAÇÃO DIRETA</t>
  </si>
  <si>
    <t>703000000 - OUTRAS TRANSFERÊNCIAS DE CONVÊNIOS OU CONTRATOS DE REPASSE DE OUTRAS ENTIDADES, ARRECADADAS PELA ADMINISTRAÇÃO DIRETA</t>
  </si>
  <si>
    <t>OUTRAS TRANSFERÊNCIAS DE CONVÊNIOS OU CONTRATOS DE REPASSE DE OUTRAS ENTIDADES, ARRECADADAS PELA ADMINISTRAÇÃO DIRETA</t>
  </si>
  <si>
    <t>703000010 - OUTRAS TRANSFERÊNCIAS DE CONVÊNIOS OU CONTRATOS DE REPASSE DE OUTRAS ENTIDADES, ARRECADADAS PELA ADMINISTRAÇÃO INDIRETA</t>
  </si>
  <si>
    <t>OUTRAS TRANSFERÊNCIAS DE CONVÊNIOS OU CONTRATOS DE REPASSE DE OUTRAS ENTIDADES, ARRECADADAS PELA ADMINISTRAÇÃO INDIRETA</t>
  </si>
  <si>
    <t>704000014 - REVERSÃO DE SUPERÁVIT FINANCEIRO DE FUNDOS E AUTARQUIAS - RECURSOS DE ROYALTIES</t>
  </si>
  <si>
    <t>REVERSÃO DE SUPERÁVIT FINANCEIRO DE FUNDOS E AUTARQUIAS - RECURSOS DE ROYALTIES</t>
  </si>
  <si>
    <t>704000004 - RECURSOS DESTINADOS AO FUNSES</t>
  </si>
  <si>
    <t>704000005 - RECURSOS DESTINADOS AO FEFIN</t>
  </si>
  <si>
    <t>704000000 - DESTINAÇÃO NÃO VINCULADA</t>
  </si>
  <si>
    <t>704000001 - RECURSOS DESTINADOS AO FUNDÁGUA - SUBCONTA RECURSOS HÍDRICOS</t>
  </si>
  <si>
    <t>RECURSOS DESTINADOS AO FUNDÁGUA - SUBCONTA RECURSOS HÍDRICOS</t>
  </si>
  <si>
    <t>704000003 - RECURSOS DESTINADOS AO FUNPDEC</t>
  </si>
  <si>
    <t>704000007 - RECURSOS DESTINADOS À AGERH</t>
  </si>
  <si>
    <t>704000008 - DISTRIBUIÇÃO DA CESSÃO ONEROSA DO BÔNUS DE ASSINATURA DO PRÉ-SAL - LEI Nº 13.885/2019</t>
  </si>
  <si>
    <t>704000100 - TRANSFERÊNCIAS A MUNICÍPIOS - ROYALTIES - LEI Nº 7.990/89</t>
  </si>
  <si>
    <t>704000002 - RECURSOS DESTINADOS AO FUNDÁGUA - SUBCONTA COBERTURA FLORESTAL</t>
  </si>
  <si>
    <t>RECURSOS DESTINADOS AO FUNDÁGUA - SUBCONTA COBERTURA FLORESTAL</t>
  </si>
  <si>
    <t>704900000 - DESTINAÇÃO NÃO VINCULADA - CONTRAPARTIDA DE CONVÊNIOS E OPERAÇÕES DE CRÉDITO</t>
  </si>
  <si>
    <t>DESTINAÇÃO NÃO VINCULADA - CONTRAPARTIDA DE CONVÊNIOS E OPERAÇÕES DE CRÉDITO</t>
  </si>
  <si>
    <t>704900005 - RECURSOS DESTINADOS AO FEFIN - CONTRAPARTIDA DE CONVÊNIOS E OPERAÇÕES DE CRÉDITO</t>
  </si>
  <si>
    <t>900005</t>
  </si>
  <si>
    <t>RECURSOS DESTINADOS AO FEFIN - CONTRAPARTIDA DE CONVÊNIOS E OPERAÇÕES DE CRÉDITO</t>
  </si>
  <si>
    <t>706000000 - TRANSFERÊNCIA ESPECIAL DA UNIÃO – EMENDAS PARLAMENTARES INDIVIDUAIS IMPOSITIVAS (ART. 166-A, I CF/88)</t>
  </si>
  <si>
    <t>707000001 - PROGRAMA FEDERATIVO DE ENFRENTAMENTO AO COVID-19 VINCULADO ÀS AÇÕES DE SAÚDE  – LC 173/20</t>
  </si>
  <si>
    <t>708000000 - TRANSFERÊNCIA DA UNIÃO REFERENTE À COMPENSAÇÃO FINANCEIRA DE RECURSOS MINERAIS</t>
  </si>
  <si>
    <t>708</t>
  </si>
  <si>
    <t>TRANSFERÊNCIA DA UNIÃO REFERENTE À COMPENSAÇÃO FINANCEIRA DE RECURSOS MINERAIS</t>
  </si>
  <si>
    <t>709000000 - TRANSFERÊNCIA DA UNIÃO REFERENTE À COMPENSAÇÃO FINANCEIRA DE RECURSOS HÍDRICOS</t>
  </si>
  <si>
    <t>709000121 - RECURSOS DESTINADOS AO FUNDÁGUA - SUBCONTA RECURSOS HÍDRICOS</t>
  </si>
  <si>
    <t>711000000 - DEMAIS TRANSFERÊNCIAS OBRIGATÓRIAS NÃO DECORRENTES DE REPARTIÇÕES DE RECEITAS</t>
  </si>
  <si>
    <t>711000108 - FUNCULTURA - LEI ALDIR BLANC - LEI Nº 14.017/20</t>
  </si>
  <si>
    <t>711000107 - TRANSFERÊNCIA DA COMPENSAÇÃO FINANCEIRA DAS PERDAS COM ARRECADAÇÃO DE FPE - LC Nº 201/2023</t>
  </si>
  <si>
    <t>TRANSFERÊNCIA DA COMPENSAÇÃO FINANCEIRA DAS PERDAS COM ARRECADAÇÃO DE FPE - LC Nº 201/2023</t>
  </si>
  <si>
    <t>712000000 - TRANSFERÊNCIAS FUNDO A FUNDO DE RECURSOS DO FUNDO PENITENCIÁRIO - FUNPEN</t>
  </si>
  <si>
    <t>713000000 - TRANSFERÊNCIAS FUNDO A FUNDO DE RECURSOS DO FUNDO DE SEGURANÇA PÚBLICA - FSP</t>
  </si>
  <si>
    <t>714000000 - TRANSFERÊNCIAS FUNDO A FUNDO DE RECURSOS DO FUNDO DE AMPARO AO TRABALHADOR - FAT</t>
  </si>
  <si>
    <t>715000000 - TRANSFERÊNCIAS DESTINADAS AO SETOR CULTURAL - LC Nº 195/2022 - ART. 5º - AUDIOVISUAL</t>
  </si>
  <si>
    <t>716000000 - TRANSFERÊNCIAS DESTINADAS AO SETOR CULTURAL - LC Nº 195/2022 - ART. 8º - DEMAIS SETORES DA CULTURA</t>
  </si>
  <si>
    <t>717000000 - ASSISTÊNCIA FINANCEIRA TRANSPORTE COLETIVO - ART. 5º, INCISO IV, EC Nº 123/2022</t>
  </si>
  <si>
    <t>718000000 - AUXÍLIO FINANCEIRO - OUTORGA CRÉDITO TRIBUTÁRIO ICMS - ART. 5º, INCISO V, EC Nº 123/2022</t>
  </si>
  <si>
    <t>718000010 - AUXÍLIO FINANCEIRO - OUTORGA CRÉDITO TRIBUTÁRIO ICMS - ART. 5º, INCISO V, EC Nº 123/2022 - TRANSFERÊNCIAS CONSTITUCIONAIS AO FUNDEB</t>
  </si>
  <si>
    <t>718100100 - AUXÍLIO FINANCEIRO - OUTORGA CRÉDITO TRIBUTÁRIO ICMS - ART. 5º, INCISO V, EC Nº 123/2022 - MDE</t>
  </si>
  <si>
    <t>718000011 - AUXÍLIO FINANCEIRO - OUTORGA CRÉDITO TRIBUTÁRIO ICMS - ART. 5º, INCISO V, EC Nº 123/2022 - TRANSFERÊNCIAS CONSTITUCIONAIS A MUNICÍPIOS</t>
  </si>
  <si>
    <t>719000000 - TRANSFERÊNCIAS DA POLÍTICA NACIONAL ALDIR BLANC DE FOMENTO À CULTURA - LEI Nº 14.399/2022</t>
  </si>
  <si>
    <t>720000000 - DESTINAÇÃO NÃO VINCULADA</t>
  </si>
  <si>
    <t>720</t>
  </si>
  <si>
    <t>720000001 - TRANSFERÊNCIAS A MUNICÍPIOS - ROYALTIES - LEI Nº 7.990/89</t>
  </si>
  <si>
    <t>720900000 - DESTINAÇÃO NÃO VINCULADA - CONTRAPARTIDA DE CONVÊNIOS E OPERAÇÕES DE CRÉDITO</t>
  </si>
  <si>
    <t>720000007 - RECURSOS DESTINADOS À AGERH</t>
  </si>
  <si>
    <t>720000005 - RECURSOS DESTINADOS AO FEFIN</t>
  </si>
  <si>
    <t>720000003 - RECURSOS DESTINADOS AO FUNPDEC</t>
  </si>
  <si>
    <t>720000004 - RECURSOS DESTINADOS AO FUNSES</t>
  </si>
  <si>
    <t>720000011 - RECURSOS DESTINADOS AO FUNDÁGUA - SUBCONTA RECURSOS HÍDRICOS</t>
  </si>
  <si>
    <t>720000012 - RECURSOS DESTINADOS AO FUNDÁGUA - SUBCONTA COBERTURA FLORESTAL</t>
  </si>
  <si>
    <t>721000000 - TRANSFERÊNCIAS DA UNIÃO REFERENTES A CESSÃO ONEROSA DE PETRÓLEO - LEI Nº 13.885/2019</t>
  </si>
  <si>
    <t>721</t>
  </si>
  <si>
    <t>TRANSFERÊNCIAS DA UNIÃO REFERENTES A CESSÃO ONEROSA DE PETRÓLEO - LEI Nº 13.885/2019</t>
  </si>
  <si>
    <t>749000010 - PROGRAMA NACIONAL DE FORTALECIMENTO DOS COMITÊS DE BACIAS HIDROGRÁFICAS – PROCOMITÊS</t>
  </si>
  <si>
    <t>749000011 - PROGRAMA DE ESTÍMULO À DIVULGAÇÃO DE DADOS DE QUALIDADE DE ÁGUA - QUALIÁGUA</t>
  </si>
  <si>
    <t>749000012 - PACTO NACIONAL PELA GESTÃO DAS ÁGUAS – PROGESTÃO</t>
  </si>
  <si>
    <t>749000000 - OUTRAS VINCULAÇÕES DE TRANSFERÊNCIAS, ARRECADADAS PELA ADMINISTRAÇÃO DIRETA</t>
  </si>
  <si>
    <t>OUTRAS VINCULAÇÕES DE TRANSFERÊNCIAS, ARRECADADAS PELA ADMINISTRAÇÃO DIRETA</t>
  </si>
  <si>
    <t>749000020 - RECURSOS DA LEI PELÉ</t>
  </si>
  <si>
    <t>749000100 - TRANSFERÊNCIAS PARA AÇÕES DE DEFESA CIVIL</t>
  </si>
  <si>
    <t>749000013 - OUTRAS VINCULAÇÕES DE TRANSFERÊNCIAS, ARRECADADAS PELA ADMINISTRAÇÃO INDIRETA</t>
  </si>
  <si>
    <t>OUTRAS VINCULAÇÕES DE TRANSFERÊNCIAS, ARRECADADAS PELA ADMINISTRAÇÃO INDIRETA</t>
  </si>
  <si>
    <t>750000010 - TRANSFERÊNCIAS A MUNICÍPIOS - CIDE</t>
  </si>
  <si>
    <t xml:space="preserve">750000005 - DEVOLUÇÃO DE RECURSOS DA CIDE </t>
  </si>
  <si>
    <t>750000000 - RECURSOS DA CONTRIBUIÇÃO DE INTERVENÇÃO NO DOMÍNIO ECONÔMICO - CIDE</t>
  </si>
  <si>
    <t>752000002 - MULTAS - DETRAN</t>
  </si>
  <si>
    <t>752000001 - MULTAS - DER</t>
  </si>
  <si>
    <t>752000010 - MULTAS - DNIT/POLÍCIA RODOVIÁRIA FEDERAL</t>
  </si>
  <si>
    <t>753000000 - RECURSOS PROVENIENTES DE TAXAS E CONTRIBUIÇÕES VINCULADAS, ARRECADADAS PELA ADMINISTRAÇÃO DIRETA</t>
  </si>
  <si>
    <t>753000013 - RECURSOS PROVENIENTES DE TAXAS DE CONTROLE E FISCALIZAÇÃO AMBIENTAL DO ESPÍRITO SANTO – TCFAES (LEI Nº 10.098/2013)</t>
  </si>
  <si>
    <t>753000002 - RECURSOS PROVENIENTES DE TAXAS ARRECADADAS PELO DETRAN</t>
  </si>
  <si>
    <t>753000001 - RECURSOS PROVENIENTES DE TAXAS E CONTRIBUIÇÕES VINCULADAS, ARRECADADAS PELA ADMINISTRAÇÃO INDIRETA</t>
  </si>
  <si>
    <t>754000080 - BNDES - RESSARCIMENTO DE OPERAÇÕES DE CRÉDITO DO BNDES</t>
  </si>
  <si>
    <t>BNDES - RESSARCIMENTO DE OPERAÇÕES DE CRÉDITO DO BNDES</t>
  </si>
  <si>
    <t>754000020 - BNDES - PROPAE - PROGRAMA ESPECIAL DE APOIO AOS ESTADOS</t>
  </si>
  <si>
    <t>BNDES - PROPAE - PROGRAMA ESPECIAL DE APOIO AOS ESTADOS</t>
  </si>
  <si>
    <t>754000025 - BNDES - SEGURANÇA</t>
  </si>
  <si>
    <t>BNDES - SEGURANÇA</t>
  </si>
  <si>
    <t>754000021 - CEF - SISTEMA DE MANEJO DE ÁGUAS PLUVIAIS DA RMGV</t>
  </si>
  <si>
    <t>754000026 - BNDES - PROGRAMA DE INVESTIMENTOS DE INFRAESTRUTURA DE EDIFICAÇÕES E RODOVIAS</t>
  </si>
  <si>
    <t>754000102 - BID - SEGURANÇA CIDADÃ</t>
  </si>
  <si>
    <t>754000111 - BID - PRES III - RENDIMENTOS</t>
  </si>
  <si>
    <t>BID - PRES III - RENDIMENTOS</t>
  </si>
  <si>
    <t>754000109 - BID - PROFAZ - RENDIMENTOS</t>
  </si>
  <si>
    <t>BID - PROFAZ - RENDIMENTOS</t>
  </si>
  <si>
    <t>754000107 - BID - PROFISCO II - RENDIMENTOS</t>
  </si>
  <si>
    <t>BID - PROFISCO II - RENDIMENTOS</t>
  </si>
  <si>
    <t>754000100 - OPERAÇÕES DE CRÉDITO EXTERNAS</t>
  </si>
  <si>
    <t>754000108 - BID - PROFAZ</t>
  </si>
  <si>
    <t>754000110 - BID - PRES III</t>
  </si>
  <si>
    <t>754000112 - BID - PRODETUR</t>
  </si>
  <si>
    <t>754000103 - BIRD - PROJETO GESTÃO INTEGRADA DE ÁGUAS E PAISAGENS</t>
  </si>
  <si>
    <t>BIRD - PROJETO GESTÃO INTEGRADA DE ÁGUAS E PAISAGENS</t>
  </si>
  <si>
    <t>754000104 - BID - PROGRAMA DE EFICIÊNCIA LOGÍSTICA</t>
  </si>
  <si>
    <t>754000106 - BID - PROFISCO II</t>
  </si>
  <si>
    <t>754000105 - BID - PROGRAMA DE AMPLIAÇÃO E MODERNIZAÇÃO DO SISTEMA PRISIONAL DO ESPÍRITO SANTO</t>
  </si>
  <si>
    <t>754000113 - BIRD - PROGRAMA ÁGUAS E PAISAGENS II</t>
  </si>
  <si>
    <t>BIRD - PROGRAMA ÁGUAS E PAISAGENS II</t>
  </si>
  <si>
    <t>754000114 - BIRD - ESPÍRITO SANTO MAIS INTELIGENTE</t>
  </si>
  <si>
    <t>BIRD - ESPÍRITO SANTO MAIS INTELIGENTE</t>
  </si>
  <si>
    <t>754000115 - BID - PROMOJUES</t>
  </si>
  <si>
    <t>BID - PROMOJUES</t>
  </si>
  <si>
    <t>754000117 - BIRD - PROGRAMA PROATIVA ES</t>
  </si>
  <si>
    <t>BIRD - PROGRAMA PROATIVA ES</t>
  </si>
  <si>
    <t>754000116 - BID - PROFISCO II - REEMBOLSO DE DESPESAS EXECUTADAS COM RECURSOS DO TESOURO</t>
  </si>
  <si>
    <t>BID - PROFISCO II - REEMBOLSO DE DESPESAS EXECUTADAS COM RECURSOS DO TESOURO</t>
  </si>
  <si>
    <t>754000083 - BNDES - PROPAE - RECOMPOSIÇÃO FINANCEIRA DE RECURSOS DO CONTRATO N° 09.2.1536.1</t>
  </si>
  <si>
    <t>BNDES - PROPAE - RECOMPOSIÇÃO FINANCEIRA DE RECURSOS DO CONTRATO N° 09.2.1536.1</t>
  </si>
  <si>
    <t>754000085 - BNDES - PROPAE - PROGRAMA ESPECIAL DE APOIO AOS ESTADOS - RENDIMENTOS</t>
  </si>
  <si>
    <t>BNDES - PROPAE - PROGRAMA ESPECIAL DE APOIO AOS ESTADOS - RENDIMENTOS</t>
  </si>
  <si>
    <t>754000000 - OPERAÇÕES DE CRÉDITO INTERNAS</t>
  </si>
  <si>
    <t>754000009 - BNDES - TRANSCOL IV</t>
  </si>
  <si>
    <t>754000011 - CEF - PROGRAMAS PRÓ MORADIA</t>
  </si>
  <si>
    <t>754000015 - BNDES - BRT GV</t>
  </si>
  <si>
    <t>754000016 - BNDES - MOBILIDADE URBANA</t>
  </si>
  <si>
    <t>754000019 - BNDES - PROGRAMA PROINVESTE</t>
  </si>
  <si>
    <t>BNDES - PROGRAMA PROINVESTE</t>
  </si>
  <si>
    <t>755000000 - RECURSOS DE ALIENAÇÃO DE BENS/ATIVOS, ARRECADADOS PELA ADMINISTRAÇÃO DIRETA</t>
  </si>
  <si>
    <t>RECURSOS DE ALIENAÇÃO DE BENS/ATIVOS, ARRECADADOS PELA ADMINISTRAÇÃO DIRETA</t>
  </si>
  <si>
    <t>755000001 - RECURSOS DE ALIENAÇÃO DE BENS/ATIVOS - RECURSOS VINCULADOS À EDUCAÇÃO</t>
  </si>
  <si>
    <t>RECURSOS DE ALIENAÇÃO DE BENS/ATIVOS - RECURSOS VINCULADOS À EDUCAÇÃO</t>
  </si>
  <si>
    <t>755000002 - RECURSOS DE ALIENAÇÃO DE BENS/ATIVOS - RECURSOS VINCULADOS À SAÚDE</t>
  </si>
  <si>
    <t>RECURSOS DE ALIENAÇÃO DE BENS/ATIVOS - RECURSOS VINCULADOS À SAÚDE</t>
  </si>
  <si>
    <t>755000010 - RECURSOS DE ALIENAÇÃO DE BENS/ATIVOS - FUNDOS DA ADMINISTRAÇÃO DIRETA</t>
  </si>
  <si>
    <t>755000011 - REVERSÃO DE SUPERÁVIT FINANCEIRO DE FUNDOS DA ADMINISTRAÇÃO DIRETA - RECURSOS DE ALIENAÇÃO DE BENS/ATIVOS</t>
  </si>
  <si>
    <t>REVERSÃO DE SUPERÁVIT FINANCEIRO DE FUNDOS DA ADMINISTRAÇÃO DIRETA - RECURSOS DE ALIENAÇÃO DE BENS/ATIVOS</t>
  </si>
  <si>
    <t>755000012 - RECURSOS DE ALIENAÇÃO DE BENS/ATIVOS - AÇÕES DA COMPANHIA ES GÁS</t>
  </si>
  <si>
    <t>RECURSOS DE ALIENAÇÃO DE BENS/ATIVOS - AÇÕES DA COMPANHIA ES GÁS</t>
  </si>
  <si>
    <t>755900000 - RECURSOS DE ALIENAÇÃO DE BENS/ATIVOS, ARRECADADOS PELA ADMINISTRAÇÃO DIRETA - CONTRAPARTIDA DE CONVÊNIOS E OPERAÇÕES DE CRÉDITO</t>
  </si>
  <si>
    <t>RECURSOS DE ALIENAÇÃO DE BENS/ATIVOS, ARRECADADOS PELA ADMINISTRAÇÃO DIRETA - CONTRAPARTIDA DE CONVÊNIOS E OPERAÇÕES DE CRÉDITO</t>
  </si>
  <si>
    <t>756000010 - RECURSOS DE ALIENAÇÃO DE BENS/ATIVOS - FUNDOS DA ADMINISTRAÇÃO INDIRETA</t>
  </si>
  <si>
    <t>756000005 - RECURSOS DE ALIENAÇÃO DE BENS/ATIVOS - IPAJM</t>
  </si>
  <si>
    <t>756000000 - RECURSOS DE ALIENAÇÃO DE BENS/ATIVOS, ARRECADADOS PELA ADMINISTRAÇÃO INDIRETA, EXCETO PELO IPAJM</t>
  </si>
  <si>
    <t>RECURSOS DE ALIENAÇÃO DE BENS/ATIVOS, ARRECADADOS PELA ADMINISTRAÇÃO INDIRETA, EXCETO PELO IPAJM</t>
  </si>
  <si>
    <t>757000000 - DEPÓSITOS JUDICIAIS – LEI Nº 10.549, DE 1º JULHO DE 2016</t>
  </si>
  <si>
    <t>759000109 - RECURSOS VINCULADOS AO FUNCITEC - PARCELA DA RECEITA DE IMPOSTOS (§ 1º DO ART. 2º DA LEI COMPLEMENTAR ESTADUAL Nº 964/2021)</t>
  </si>
  <si>
    <t>RECURSOS VINCULADOS AO FUNCITEC - PARCELA DA RECEITA DE IMPOSTOS (§ 1º DO ART. 2º DA LEI COMPLEMENTAR ESTADUAL Nº 964/2021)</t>
  </si>
  <si>
    <t>759030901 - RECURSOS VINCULADOS AO FUNEPJ - FUNDO ESPECIAL DO PODER JUDICIÁRIO DO ESTADO DO ESPÍRITO SANTO</t>
  </si>
  <si>
    <t>RECURSOS VINCULADOS AO FUNEPJ - FUNDO ESPECIAL DO PODER JUDICIÁRIO DO ESTADO DO ESPÍRITO SANTO</t>
  </si>
  <si>
    <t>759050901 - RECURSOS VINCULADOS AO FERIDL - FUNDO ESTADUAL DE REPARAÇÃO DOS INTERESSES DIFUSOS LESADOS</t>
  </si>
  <si>
    <t>RECURSOS VINCULADOS AO FERIDL - FUNDO ESTADUAL DE REPARAÇÃO DOS INTERESSES DIFUSOS LESADOS</t>
  </si>
  <si>
    <t>759050902 - RECURSOS VINCULADOS AO FUNEMP - FUNDO ESPECIAL DO MINISTÉRIO PÚBLICO DO ESTADO DO ESPÍRITO SANTO</t>
  </si>
  <si>
    <t>RECURSOS VINCULADOS AO FUNEMP - FUNDO ESPECIAL DO MINISTÉRIO PÚBLICO DO ESTADO DO ESPÍRITO SANTO</t>
  </si>
  <si>
    <t>759060901 - RECURSOS VINCULADOS AO FADEPES - FUNDO DE APARELHAMENTO DA DEFENSORIA PÚBLICA</t>
  </si>
  <si>
    <t>RECURSOS VINCULADOS AO FADEPES - FUNDO DE APARELHAMENTO DA DEFENSORIA PÚBLICA</t>
  </si>
  <si>
    <t>759000922 - RECURSOS VINCULADOS AO FUNDO PRÓ-ESPORTE - RECEITA DO ESTÁDIO KLÉBER ANDRADE</t>
  </si>
  <si>
    <t>759000000 - RECURSOS VINCULADOS A FUNDOS</t>
  </si>
  <si>
    <t>759000010 - RECURSOS VINCULADOS A FUNDOS - RECEITAS DE DOAÇÕES</t>
  </si>
  <si>
    <t>RECURSOS VINCULADOS A FUNDOS - RECEITAS DE DOAÇÕES</t>
  </si>
  <si>
    <t>759000025 - RECURSOS VINCULADOS AO FUNCITEC - DEMAIS RECEITAS</t>
  </si>
  <si>
    <t>RECURSOS VINCULADOS AO FUNCITEC - DEMAIS RECEITAS</t>
  </si>
  <si>
    <t>759000108 - RECURSOS VINCULADOS AO FUNSEFAZ - MULTAS E JUROS DE MORA POR INFRAÇÃO À LEGISLAÇÃO DE RECEITAS NÃO-TRIBUTÁRIAS (INCISO VI DO ART. 2º DA LEI ESTADUAL Nº 8.360/2006)</t>
  </si>
  <si>
    <t>RECURSOS VINCULADOS AO FUNSEFAZ - MULTAS E JUROS DE MORA POR INFRAÇÃO À LEGISLAÇÃO DE RECEITAS NÃO-TRIBUTÁRIAS (INCISO VI DO ART. 2º DA LEI ESTADUAL Nº 8.360/2006)</t>
  </si>
  <si>
    <t>759000107 - RECURSOS VINCULADOS AO FUNSEFAZ - MULTAS E JUROS DE MORA POR INFRAÇÃO À LEGISLAÇÃO TRIBUTÁRIA (INCISO III DO ART. 2º DA LEI ESTADUAL Nº 8.360/2006)</t>
  </si>
  <si>
    <t>RECURSOS VINCULADOS AO FUNSEFAZ - MULTAS E JUROS DE MORA POR INFRAÇÃO À LEGISLAÇÃO TRIBUTÁRIA (INCISO III DO ART. 2º DA LEI ESTADUAL Nº 8.360/2006)</t>
  </si>
  <si>
    <t>759000026 - RECURSOS VINCULADOS AO FUNCITEC - SUBCONTA FUNCITEC/MCI (MOBILIZAÇÃO CAPIXABA PELA INOVAÇÃO)</t>
  </si>
  <si>
    <t>RECURSOS VINCULADOS AO FUNCITEC - SUBCONTA FUNCITEC/MCI (MOBILIZAÇÃO CAPIXABA PELA INOVAÇÃO)</t>
  </si>
  <si>
    <t>759000122 - RECURSOS VINCULADOS AO FUNDÁGUA - SUBCONTA COBERTURA FLORESTAL</t>
  </si>
  <si>
    <t>RECURSOS VINCULADOS AO FUNDÁGUA - SUBCONTA COBERTURA FLORESTAL</t>
  </si>
  <si>
    <t>759000121 - RECURSOS VINCULADOS AO FUNDÁGUA - SUBCONTA RECURSOS HÍDRICOS</t>
  </si>
  <si>
    <t>RECURSOS VINCULADOS AO FUNDÁGUA - SUBCONTA RECURSOS HÍDRICOS</t>
  </si>
  <si>
    <t>760000000 - RECURSOS DE EMOLUMENTOS, TAXAS E CUSTAS, ARRECADADOS PELA ADMINISTRAÇÃO DIRETA</t>
  </si>
  <si>
    <t>RECURSOS DE EMOLUMENTOS, TAXAS E CUSTAS, ARRECADADOS PELA ADMINISTRAÇÃO DIRETA</t>
  </si>
  <si>
    <t>760000001 - RECURSOS DE EMOLUMENTOS, TAXAS E CUSTAS, ARRECADADOS PELA ADMINISTRAÇÃO INDIRETA</t>
  </si>
  <si>
    <t>RECURSOS DE EMOLUMENTOS, TAXAS E CUSTAS, ARRECADADOS PELA ADMINISTRAÇÃO INDIRETA</t>
  </si>
  <si>
    <t>761000001 - ADICIONAL DE ALÍQUOTA DO ICMS (INCISO IV DO ART. 62 DA CONSTITUIÇÃO ESTADUAL)</t>
  </si>
  <si>
    <t>761000000 - RECURSOS VINCULADOS AO FUNDO DE COMBATE E ERRADICAÇÃO DA POBREZA</t>
  </si>
  <si>
    <t>800113100 - BENEFÍCIOS PREVIDENCIÁRIOS - TRIBUNAL DE JUSTIÇA – PLANO PREVIDENCIÁRIO</t>
  </si>
  <si>
    <t>800115100 - BENEFÍCIOS PREVIDENCIÁRIOS - DEFENSORIA PÚBLICA - PLANO PREVIDENCIÁRIO</t>
  </si>
  <si>
    <t>800000000 - FUNDO PREVIDENCIÁRIO</t>
  </si>
  <si>
    <t>800111100 - BENEFÍCIOS PREVIDENCIÁRIOS - PODER EXECUTIVO – PLANO PREVIDENCIÁRIO</t>
  </si>
  <si>
    <t>800112100 - BENEFÍCIOS PREVIDENCIÁRIOS - PODER LEGISLATIVO – PLANO PREVIDENCIÁRIO</t>
  </si>
  <si>
    <t>800112200 - BENEFÍCIOS PREVIDENCIÁRIOS - TRIBUNAL DE CONTAS – PLANO PREVIDENCIÁRIO</t>
  </si>
  <si>
    <t>800112400 - BENEFÍCIOS PREVIDENCIÁRIOS - MINISTÉRIO PÚBLICO DE CONTAS – PLANO PREVIDENCIÁRIO</t>
  </si>
  <si>
    <t>800114100 - BENEFÍCIOS PREVIDENCIÁRIOS - MINISTÉRIO PÚBLICO – PLANO PREVIDENCIÁRIO</t>
  </si>
  <si>
    <t>801211100 - BENEFÍCIOS PREVIDENCIÁRIOS - PODER EXECUTIVO - PLANO FINANCEIRO</t>
  </si>
  <si>
    <t>801212100 - BENEFÍCIOS PREVIDENCIÁRIOS - PODER LEGISLATIVO - PLANO FINANCEIRO</t>
  </si>
  <si>
    <t>801212200 - BENEFÍCIOS PREVIDENCIÁRIOS - TRIBUNAL DE CONTAS - PLANO FINANCEIRO</t>
  </si>
  <si>
    <t>801212400 - BENEFÍCIOS PREVIDENCIÁRIOS - MINISTÉRIO PÚBLICO DE CONTAS - PLANO FINANCEIRO</t>
  </si>
  <si>
    <t>801213100 - BENEFÍCIOS PREVIDENCIÁRIOS - TRIBUNAL DE JUSTIÇA - PLANO FINANCEIRO</t>
  </si>
  <si>
    <t>801214100 - BENEFÍCIOS PREVIDENCIÁRIOS - MINISTÉRIO PÚBLICO - PLANO FINANCEIRO</t>
  </si>
  <si>
    <t>801215100 - BENEFÍCIOS PREVIDENCIÁRIOS - DEFENSORIA PÚBLICA - PLANO FINANCEIRO</t>
  </si>
  <si>
    <t>801000000 - FUNDO FINANCEIRO</t>
  </si>
  <si>
    <t>802000112 - RESSARCIMENTO DE DESPESAS COM PROCESSAMENTO DE CONSIGNAÇÕES - IPAJM</t>
  </si>
  <si>
    <t>802000111 - RESSARCIMENTO DE DESPESAS COM PROCESSAMENTO DE CONSIGNAÇÕES - FPS</t>
  </si>
  <si>
    <t>802000000 - RPPS - TAXA DE ADMINISTRAÇÃO</t>
  </si>
  <si>
    <t>802000010 - FPS - TAXA DE MANUTENÇÃO</t>
  </si>
  <si>
    <t>803000000 - FUNDO DE PROTEÇÃO SOCIAL DOS MILITARES</t>
  </si>
  <si>
    <t>860000000 - RECURSOS EXTRAORÇAMENTÁRIOS VINCULADOS A PRECATÓRIOS</t>
  </si>
  <si>
    <t>861000000 - RECURSOS EXTRAORÇAMENTÁRIOS VINCULADOS A DEPÓSITOS JUDICIAIS</t>
  </si>
  <si>
    <t>862000000 - DEPÓSITOS DE TERCEIROS</t>
  </si>
  <si>
    <t>869000000 - OUTROS RECURSOS EXTRAORÇAMENTÁRIOS</t>
  </si>
  <si>
    <t>899000110 - RESSARCIMENTO DE DESPESAS COM PROCESSAMENTO DE CONSIGNAÇÕES - PODER EXECUTIVO</t>
  </si>
  <si>
    <t>899000675 - CONTRATANTES E CREDORES DE OBRAS - IOPES/DER</t>
  </si>
  <si>
    <t>899000100 - INDENIZAÇÕES JUDICIAIS DESTINADAS AO COMBATE DA COVID-19 - ANTECIPAÇÃO DA INDENIZAÇÃO DA BARRAGEM DE FUNDÃO</t>
  </si>
  <si>
    <t>INDENIZAÇÕES JUDICIAIS DESTINADAS AO COMBATE DA COVID-19 - ANTECIPAÇÃO DA INDENIZAÇÃO DA BARRAGEM DE FUNDÃO</t>
  </si>
  <si>
    <t>899000101 - PENAS PECUNIÁRIAS E OUTRAS DECISÕES JUDICIAIS DESTINADAS AO COMBATE DA COVID-19</t>
  </si>
  <si>
    <t>899000102 - DECISÕES JUDICIAIS - CASO SAMARCO - DESASTRE DE MARIANA</t>
  </si>
  <si>
    <t>899000112 - REVERSÃO DE SUPERÁVIT FINANCEIRO - DECRETO Nº 2.829-R/2011</t>
  </si>
  <si>
    <t>899000012 - RECURSOS DE COMPENSAÇÃO AMBIENTAL</t>
  </si>
  <si>
    <t>899000041 - DOAÇÕES PARA COMBATE DA COVID-19</t>
  </si>
  <si>
    <t>DOAÇÕES PARA COMBATE DA COVID-19</t>
  </si>
  <si>
    <t>899000040 - DOAÇÕES RECEBIDAS PELA ADMINISTRAÇÃO DIRETA, EXCETO PELOS FUNDOS</t>
  </si>
  <si>
    <t>DOAÇÕES RECEBIDAS PELA ADMINISTRAÇÃO DIRETA, EXCETO PELOS FUNDOS</t>
  </si>
  <si>
    <t xml:space="preserve">Não </t>
  </si>
  <si>
    <t>0009 - BENEFÍCIOS PREVIDENCIÁRIOS DA ASSEMBLEIA LEGISLATIVA</t>
  </si>
  <si>
    <t>0019 - BENEFÍCIOS PREVIDENCIÁRIOS DO TRIBUNAL DE CONTAS DO ESTADO DO ESPÍRITO SANTO</t>
  </si>
  <si>
    <t>0028 - PAGAMENTO DE INATIVOS E PENSIONISTAS DO SISTEMA DE PROTEÇÃO SOCIAL DOS MILITARES</t>
  </si>
  <si>
    <t>0059 - BENEFÍCIOS PREVIDENCIÁRIOS DO MINISTÉRIO PÚBLICO</t>
  </si>
  <si>
    <t>0108 - COMPLEMENTAÇÃO DE APOSENTADORIAS E PENSÕES</t>
  </si>
  <si>
    <t>0119 - BENEFÍCIOS PREVIDENCIÁRIOS DA DEFENSORIA PÚBLICA</t>
  </si>
  <si>
    <t>0126 - BENEFÍCIOS PREVIDENCIÁRIOS DO PODER JUDICIÁRIO DO ESTADO DO ESPÍRITO SANTO</t>
  </si>
  <si>
    <t>0127 - BENEFÍCIOS PREVIDENCIÁRIOS DOS CARTÓRIOS NÃO OFICIALIZADOS DO PODER JUDICIÁRIO DO ESTADO DO ESPIRITO SANTO</t>
  </si>
  <si>
    <t>0131 - BENEFÍCIOS PREVIDENCIÁRIOS DO PODER EXECUTIVO</t>
  </si>
  <si>
    <t>0885 - COMPENSAÇÃO PREVIDENCIÁRIA</t>
  </si>
  <si>
    <t>1133 - MODERNIZAÇÃO E REAPARELHAMENTO DAS INFRAESTRUTURAS FÍSICA E DIGITAL DO IPAJM</t>
  </si>
  <si>
    <t>1887 - CONSTRUÇÃO E/OU AQUISIÇÃO DA NOVA SEDE DO IPAJM</t>
  </si>
  <si>
    <t>2070 - ADMINISTRAÇÃO DA UNIDADE</t>
  </si>
  <si>
    <t>2095 - REMUNERAÇÃO DE PESSOAL ATIVO E ENCARGOS SOCIAIS</t>
  </si>
  <si>
    <t>1908 - CONSTRUÇÃO, AMPLIAÇÃO, ADEQUAÇÃO, MANUTENÇÃO E MODERNIZAÇÃO DAS UNIDADES SOCIOEDUCATIVAS</t>
  </si>
  <si>
    <t>2263 - GARANTIA DE SERVIÇOS À ADOLESCENTES EM CUMPRIMENTO DE MEDIDAS SOCIOEDUCATIVAS</t>
  </si>
  <si>
    <t>2269 - APOIO ADMINISTRATIVO AO FUNCIONAMENTO DAS UNIDADES SOCIOEDUCATIVAS</t>
  </si>
  <si>
    <t>2271 - AÇÕES SOCIOPEDAGÓGICAS NAS UNIDADES DE INTERNAÇÃO PROVISÓRIA, INTERNAÇÃO E SEMILIBERDADE</t>
  </si>
  <si>
    <t>1422 - AMPLIAÇÃO E ADEQUAÇÃO DA ESTRUTURA FÍSICA PARA O DESENVOLVIMENTO DE PESQUISAS CIENTÍFICAS, TECNOLÓGICAS E DE INOVAÇÕES</t>
  </si>
  <si>
    <t>2232 - FORTALECIMENTO DA ATUAÇÃO DO ECOSSISTEMA CAPIXABA DE C,T&amp;I.</t>
  </si>
  <si>
    <t>2235 - PROMOÇÃO DA INOVAÇÃO PARA O DESENVOLVIMENTO DA ECONOMICA CAPIXABA</t>
  </si>
  <si>
    <t xml:space="preserve">2361 - POPULARIZAÇÃO DA INOVAÇÃO </t>
  </si>
  <si>
    <t xml:space="preserve">2365 - EXPANSÃO DA UNIVERSIDADE ABERTA CAPIXABA </t>
  </si>
  <si>
    <t xml:space="preserve">2366 - UNIVERSALIZAÇÃO DAS TECNOLOGIAS DIGITAIS </t>
  </si>
  <si>
    <t>1018 - APOIO A PROJETOS DE INFRAESTRUTURA E SEGURANÇA HÍDRICA DE USOS MÚLTIPLOS E MELHORIA DA QUALIDADE DOS RECURSOS HÍDRICOS</t>
  </si>
  <si>
    <t>2336 - PLANEJAMENTO E DESENVOLVIMENTO DOS INSTRUMENTOS DE GESTÃO DE RECURSOS HÍDRICOS E SISTEMAS DE MONITORAMENTO E DE SEGURANÇA DE BARRAGEM</t>
  </si>
  <si>
    <t>1041 - CONSTRUÇÃO, REFORMA E AMPLIAÇÃO DO HANGAR DO NÚCLEO DE OPERAÇÕES E TRANSPORTE AÉREO</t>
  </si>
  <si>
    <t>1147 - AQUISIÇÃO DE AERONAVES</t>
  </si>
  <si>
    <t>2081 - MANUTENÇÃO DO NÚCLEO DE OPERAÇÕES E TRANSPORTE AÉREO</t>
  </si>
  <si>
    <t>2092 - ASSESSORIA E APOIO DE ASSUNTOS MILITARES</t>
  </si>
  <si>
    <t>2121 - ASSESSORAMENTO AO GOVERNADOR</t>
  </si>
  <si>
    <t>2161 - MANUTENÇÃO, REFORMAS E MELHORIAS NOS PALÁCIOS E RESIDÊNCIA OFICIAL</t>
  </si>
  <si>
    <t>2172 - GESTÃO E MANUTENÇÃO DA VICE-GOVERNADORIA</t>
  </si>
  <si>
    <t>2316 - ASSESSORAMENTO AOS MUNICÍPIOS</t>
  </si>
  <si>
    <t>0006 - CONCESSÃO DE ABONO A INATIVOS E PENSIONISTAS</t>
  </si>
  <si>
    <t>0982 - PAGAMENTO DE PESSOAL DECORRENTE DE PROVIMENTOS POR MEIO DE CONCURSO PÚBLICO</t>
  </si>
  <si>
    <t>0983 - REESTRUTURAÇÃO DE CARGOS E CARREIRAS E REVISÃO DE REMUNERAÇÃO</t>
  </si>
  <si>
    <t>2029 - REMUNERAÇÃO DE PESSOAL ATIVO E ENCARGOS SOCIAIS</t>
  </si>
  <si>
    <t>2078 - EFETIVIDADE NA PRESTAÇÃO JURISDICIONAL</t>
  </si>
  <si>
    <t>4020 - VALORIZAÇÃO E DESENVOLVIMENTO DE PESSOAS</t>
  </si>
  <si>
    <t>0008 - CONCESSÃO DE ABONO A INATIVOS E PENSIONISTAS</t>
  </si>
  <si>
    <t xml:space="preserve">0052 - RESERVA PARA O PAGAMENTO DE PESSOAL DECORRENTE DE PROVIMENTO POR MEIO DE CONCURSO PÚBLICO </t>
  </si>
  <si>
    <t>0053 - RESERVA PARA A REESTRUTURAÇÃO DE CARGOS E CARREIRAS E REVISÃO DE REMUNERAÇÃO</t>
  </si>
  <si>
    <t xml:space="preserve">2060 - REPARAÇÃO DE INTERESSES DIFUSOS LESADOS </t>
  </si>
  <si>
    <t xml:space="preserve">2079 - COMUNICAÇÃO INSTITUCIONAL E REALIZAÇÃO DE EVENTOS </t>
  </si>
  <si>
    <t xml:space="preserve">2091 - REMUNERAÇÃO DE PESSOAL ATIVO E ENCARGOS SOCIAIS </t>
  </si>
  <si>
    <t>1859 - IMPLANTAÇÃO E ESTRUTURAÇÃO DAS AGÊNCIAS DO TRABALHADOR E POSTOS DE ATENDIMENTO</t>
  </si>
  <si>
    <t>2008 - PROMOÇÃO DA INCLUSÃO SOCIAL E REDUÇÃO DAS DESIGUALDADES</t>
  </si>
  <si>
    <t>2240 - APOIO A ENTES E INSTITUIÇÕES PARCEIRAS NA PROMOÇÃO DA REDUÇÃO DA POBREZA</t>
  </si>
  <si>
    <t>2241 - TRANSFERÊNCIA E REFORÇO DE RENDA FAMILIAR</t>
  </si>
  <si>
    <t>2360 - MANUTENÇÃO DAS AGÊNCIAS DO TRABALHADOR E FORTALECIMENTO DAS COMISSÕES, ESTADUAL E MUNICIPAIS DO TRABALHO</t>
  </si>
  <si>
    <t>4516 - CARTEIRA DE HABILITAÇÃO - CNH SOCIAL</t>
  </si>
  <si>
    <t>6863 - SEGURANÇA ALIMENTAR E NUTRICIONAL</t>
  </si>
  <si>
    <t>0035 - RESERVA PARA O PAGAMENTO DE PESSOAL - ENSINO FUNDAMENTAL</t>
  </si>
  <si>
    <t>0036 - RESERVA PARA O PAGAMENTO DE PESSOAL - ENSINO MÉDIO</t>
  </si>
  <si>
    <t>0114 - RESERVA PARA O PAGAMENTO DE PESSOAL</t>
  </si>
  <si>
    <t>1097 - REALIZAÇÃO DE CONCURSO PÚBLICO E PROCESSO SELETIVO</t>
  </si>
  <si>
    <t>1134 - CONSTRUÇÃO, REFORMA E AMPLIAÇÃO DA SEDE DA ESESP</t>
  </si>
  <si>
    <t>2077 - CAPACITAÇÃO E TREINAMENTO DE RECURSOS HUMANOS</t>
  </si>
  <si>
    <t>4250 - GESTÃO E DESENVOLVIMENTO DE RECURSOS HUMANOS</t>
  </si>
  <si>
    <t>6654 - PROMOÇÃO DO BEM ESTAR E QUALIDADE DE VIDA NO TRABALHO</t>
  </si>
  <si>
    <t>1450 - MODERNIZAÇÃO, AMPLIAÇÃO E ADEQUAÇÃO DAS UNIDADES ADMINISTRATIVAS</t>
  </si>
  <si>
    <t>2006 - REMUNERAÇÃO DOS PROFISSIONAIS TÉCNICOS: ADMINISTRATIVOS E PEDAGÓGICOS DAS UNIDADES CENTRAL E REGIONAIS</t>
  </si>
  <si>
    <t>2072 - CAMPANHAS EDUCATIVAS</t>
  </si>
  <si>
    <t>2083 - MUNICIPALIZAÇÃO PROGRESSIVA DO ENSINO FUNDAMENTAL</t>
  </si>
  <si>
    <t>2085 - REMUNERAÇÃO DOS PROFISSIONAIS ADMINISTRATIVOS - ENSINO FUNDAMENTAL</t>
  </si>
  <si>
    <t>2086 - REMUNERAÇÃO DOS PROFISSIONAIS ADMINISTRATIVOS - ENSINO MÉDIO</t>
  </si>
  <si>
    <t>2175 - MANUTENÇÃO DAS UNIDADES CENTRAL E REGIONAIS</t>
  </si>
  <si>
    <t>2179 - PROGRAMA ESTADUAL DE GESTÃO FINANCEIRA ESCOLAR - PROGEFE ENSINO FUNDAMENTAL</t>
  </si>
  <si>
    <t>2181 - REMUNERAÇÃO DOS PROFISSIONAIS ADMINISTRATIVOS - EDUCAÇÃO DE JOVENS E ADULTOS</t>
  </si>
  <si>
    <t>2183 - FORMAÇÃO DE TÉCNICOS E GESTORES</t>
  </si>
  <si>
    <t>2206 - PROGRAMA ESTADUAL DE GESTÃO FINANCEIRA ESCOLAR - PROGEFE ENSINO MÉDIO</t>
  </si>
  <si>
    <t>2353 - DESENVOLVIMENTO DA GESTÃO E PROMOÇÃO DE ESTUDOS, PESQUISAS E INOVAÇÃO NA EDUCAÇÃO</t>
  </si>
  <si>
    <t xml:space="preserve">2354 - MANUTENÇÃO E MODERNIZAÇÃO DOS SERVIÇOS NAS ESCOLAS DE ENSINO FUNDAMENTAL </t>
  </si>
  <si>
    <t xml:space="preserve">2356 - MANUTENÇÃO E MODERNIZAÇÃO DOS SERVIÇOS NAS ESCOLAS DE ENSINO MÉDIO </t>
  </si>
  <si>
    <t xml:space="preserve">2358 - PROMOÇÃO E REALIZAÇÃO DE INICIATIVAS DE QUALIDADE DE VIDA PARA OS SERVIDORES </t>
  </si>
  <si>
    <t>4345 - TRANSPORTE ESCOLAR - ENSINO FUNDAMENTAL</t>
  </si>
  <si>
    <t>4346 - TRANSPORTE ESCOLAR - ENSINO MÉDIO</t>
  </si>
  <si>
    <t xml:space="preserve">6677 - PROMOÇÃO DE EVENTOS INSTITUCIONAIS </t>
  </si>
  <si>
    <t>6680 - APOIO AO CONSELHO ESTADUAL DE EDUCAÇÃO</t>
  </si>
  <si>
    <t>6684 - ALIMENTAÇÃO ESCOLAR</t>
  </si>
  <si>
    <t>1672 - MODERNIZAÇÃO, AMPLIAÇÃO E ADEQUAÇÃO DA REDE DE ESCOLAS DE ENSINO FUNDAMENTAL</t>
  </si>
  <si>
    <t>1673 - MODERNIZAÇÃO, AMPLIAÇÃO E ADEQUAÇÃO DA REDE DE ESCOLAS DE ENSINO MÉDIO</t>
  </si>
  <si>
    <t>2014 - COOPERAÇÃO ESTADO/MUNICÍPIOS NA IMPLEMENTAÇÃO DE POLÍTICAS DE EDUCAÇÃO - ENSINO INFANTIL</t>
  </si>
  <si>
    <t>2087 - REMUNERAÇÃO DOS PROFISSIONAIS DO MAGISTÉRIO - ENSINO FUNDAMENTAL</t>
  </si>
  <si>
    <t>2088 - REMUNERAÇÃO DOS PROFISSIONAIS DO MAGISTÉRIO - ENSINO MÉDIO</t>
  </si>
  <si>
    <t>2311 - FOMENTO AO ACESSO DOS ESTUDANTES AO ENSINO SUPERIOR</t>
  </si>
  <si>
    <t xml:space="preserve">2347 - LEVANTAMENTO DAS INFORMAÇÕES DO CENSO ESCOLAR, AVALIAÇÃO DOS ESTUDANTES E ELABORAÇÃO DE INDICADORES EDUCACIONAIS </t>
  </si>
  <si>
    <t>2348 - VALORIZAÇÃO E FORTALECIMENTO DOS PROFISSIONAIS DA EDUCAÇÃO</t>
  </si>
  <si>
    <t>2349 - AMPLIAÇÃO E DESENVOLVIMENTO DA EDUCAÇÃO DO CAMPO, INDÍGENA , QUILOMBOLA E DA EDUCAÇÃO PARA AS RELAÇÕES ÉTNICO RACIAIS</t>
  </si>
  <si>
    <t>2703 - MODERNIZAÇÃO E REAPARELHAMENTO DAS ESCOLAS DE ENSINO FUNDAMENTAL</t>
  </si>
  <si>
    <t>2704 - MODERNIZAÇÃO E REAPARELHAMENTO DAS ESCOLAS DE ENSINO MÉDIO</t>
  </si>
  <si>
    <t>4089 - COOPERAÇÃO ESTADO/MUNICÍPIOS NA IMPLEMENTAÇÃO DE POLÍTICAS DE EDUCAÇÃO - ENSINO FUNDAMENTAL</t>
  </si>
  <si>
    <t>6086 - FORMAÇÃO DE PROFESSORES DO ENSINO FUNDAMENTAL</t>
  </si>
  <si>
    <t>6087 - FORMAÇÃO DOS PROFESSORES DO ENSINO MÉDIO</t>
  </si>
  <si>
    <t>6669 - REMUNERAÇÃO DOS PROFISSIONAIS CUIDADORES DA EDUCAÇÃO ESPECIAL</t>
  </si>
  <si>
    <t>6671 - REMUNERAÇÃO DOS PROFISSIONAIS DO MAGISTÉRIO - EDUCAÇÃO ESPECIAL</t>
  </si>
  <si>
    <t>6688 - REMUNERAÇÃO DOS PROFISSIONAIS DA EDUCAÇÃO TÉCNICA DE NÍVEL MÉDIO</t>
  </si>
  <si>
    <t xml:space="preserve">8085 - REMUNERAÇÃO DOS PROFISSIONAIS DO MAGISTÉRIO - EDUCAÇÃO DE JOVENS E ADULTOS </t>
  </si>
  <si>
    <t>8089 - DESENVOLVIMENTO CURRICULAR</t>
  </si>
  <si>
    <t>8651 - MODERNIZAÇÃO E GESTÃO DA TECNOLOGIA DA INFORMAÇÃO NA EDUCAÇÃO</t>
  </si>
  <si>
    <t>8657 - EXPANSÃO, QUALIFICAÇÃO E DESENVOLVIMENTO DA OFERTA DE CURSOS TÉCNICOS DE NÍVEL MÉDIO</t>
  </si>
  <si>
    <t>8659 - FORMAÇÃO DE PROFISSIONAIS DA EDUCAÇÃO TÉCNICA DE NÍVEL MÉDIO</t>
  </si>
  <si>
    <t>8662 - FORMAÇÃO DE PROFESSORES DA EDUCAÇÃO ESPECIAL</t>
  </si>
  <si>
    <t>8663 - FORMAÇÃO DE PROFESSORES DA EDUCAÇÃO DE JOVENS E ADULTOS</t>
  </si>
  <si>
    <t>8665 - ALFABETIZAÇÃO E EDUCAÇÃO DE JOVENS E ADULTOS</t>
  </si>
  <si>
    <t>8668 - PROMOÇÃO DA EDUCAÇÃO ESPECIAL</t>
  </si>
  <si>
    <t>8678 - FORTALECIMENTO DA APRENDIZAGEM DOS ESTUDANTES DO ENSINO MÉDIO NAS ÁREAS DE CONHECIMENTO</t>
  </si>
  <si>
    <t>8679 - MELHORIA DO DESEMPENHO ESCOLAR NO ENSINO FUNDAMENTAL</t>
  </si>
  <si>
    <t>8683 - DESENVOLVIMENTO INTEGRADO DE ESPORTE E CULTURA NAS ESCOLAS</t>
  </si>
  <si>
    <t>0029 - PARTICIPAÇÃO DO ESTADO NO FUNDO DE AVAL BANDES</t>
  </si>
  <si>
    <t>0038 - APOIO FINANCEIRO AOS MUNICÍPIOS</t>
  </si>
  <si>
    <t>1045 - AMPLIAÇÃO E ADEQUAÇÃO DA ESTRUTURA FÍSICA DA JCEES</t>
  </si>
  <si>
    <t>1053 - REFORMA E ADEQUAÇÃO DA INFRAESTRUTURA FÍSICA DA ADERES</t>
  </si>
  <si>
    <t>1308 - IMPLANTAÇÃO E GESTÃO DE POLOS EMPRESARIAIS</t>
  </si>
  <si>
    <t>2062 - INOVA MERCADO</t>
  </si>
  <si>
    <t>2064 - CAPACITAR PARA EMPREENDER</t>
  </si>
  <si>
    <t>2065 - ACESSO AO MICROCRÉDITO PRODUTIVO E ORIENTADO</t>
  </si>
  <si>
    <t>2115 - REGISTRO MERCANTIL, SIMPLIFICAÇÃO DA LEGALIZAÇÃO DE EMPRESAS E ATIVIDADES AFINS</t>
  </si>
  <si>
    <t>2787 - REALIZAÇÃO DE ESTUDOS ENERGÉTICOS</t>
  </si>
  <si>
    <t>8291 - PROMOÇÃO DE ESTUDOS E PROJETOS PARA O FORTALECIMENTO DA ECONOMIA ESTADUAL</t>
  </si>
  <si>
    <t>8295 - ATRAÇÃO, RETENÇÃO E PROMOÇÃO DE OPORTUNIDADE DE NEGÓCIOS</t>
  </si>
  <si>
    <t>2162 - PROMOÇÃO DA EDUCAÇÃO E SEGURANÇA NO TRÂNSITO</t>
  </si>
  <si>
    <t>2173 - ENGENHARIA DE TRÂNSITO E MOBILIDADE URBANA</t>
  </si>
  <si>
    <t>2187 - GESTÃO E MODERNIZAÇÃO DA INFRAESTRUTURA E SERVIÇOS DE TECNOLOGIA DA INFORMAÇÃO DO DETRAN</t>
  </si>
  <si>
    <t xml:space="preserve">2194 - LICENCIAMENTO, REGISTRO E FISCALIZAÇÃO DE VEÍCULOS </t>
  </si>
  <si>
    <t>2200 - REGISTRO E EXPEDIÇÃO DE CARTEIRA NACIONAL DE HABILITAÇÃO</t>
  </si>
  <si>
    <t>1035 - APOIO FINANCEIRO AO DESENVOLVIMENTO DE PROJETOS DA AGRICULTURA FAMILIAR</t>
  </si>
  <si>
    <t>1037 - APOIO ÀS CADEIAS PRODUTIVAS DE ORIGEM ANIMAL, VEGETAL E A AGROECOLOGIA</t>
  </si>
  <si>
    <t>1065 - APOIO À ELABORAÇÃO DE ESTUDOS E PROJETOS E À GERAÇÃO DE TECNOLOGIAS PARA O SETOR AGROPECUÁRIO, PESQUEIRO E AQUÍCOLA</t>
  </si>
  <si>
    <t>2025 - APOIO À AGROINDÚSTRIA DE PEQUENO PORTE</t>
  </si>
  <si>
    <t>2118 - ASSISTÊNCIA TÉCNICA, EXTENSÃO RURAL, PESQUISA E INOVAÇÃO PARA AGROPECUÁRIA E PESCA</t>
  </si>
  <si>
    <t>2236 - APOIO À ESTRUTURA DE ABASTECIMENTO</t>
  </si>
  <si>
    <t>2244 - APOIO À CAPACITAÇÃO TÉCNICA E GERENCIAL NO MEIO RURAL, PESQUEIRO E AQUÍCOLA</t>
  </si>
  <si>
    <t>2246 - CRÉDITO FUNDIÁRIO</t>
  </si>
  <si>
    <t>2962 - ANÁLISES LABORATORIAIS ESPECIALIZADAS</t>
  </si>
  <si>
    <t xml:space="preserve">4372 - PROMOÇÃO DE EVENTOS DA AGRICULTURA CAPIXABA </t>
  </si>
  <si>
    <t>8382 - PROTEÇÃO DOS RECURSOS NATURAIS RENOVÁVEIS</t>
  </si>
  <si>
    <t>8384 - DEFESA E INSPEÇÃO SANITÁRIA ANIMAL</t>
  </si>
  <si>
    <t>8385 - INSPEÇÃO E FISCALIZAÇÃO DOS PRODUTOS DE ORIGEM VEGETAL</t>
  </si>
  <si>
    <t>8387 - REGULARIZAÇÃO FUNDIÁRIA DE IMÓVEIS RURAIS</t>
  </si>
  <si>
    <t>1103 - FORTALECIMENTO DO SISTEMA DE GARANTIA DOS DIREITOS DA CRIANÇA E DO ADOLESCENTE</t>
  </si>
  <si>
    <t>2262 - PROMOÇÃO DO DESENVOLVIMENTO INTEGRAL E INTEGRADO DA PRIMEIRA INFÂNCIA</t>
  </si>
  <si>
    <t>2212 - APOIO E MANUTENÇÃO DOS CONSELHOS VINCULADOS À POLÍTICA DE DIREITOS HUMANOS</t>
  </si>
  <si>
    <t xml:space="preserve">2213 - PROJETOS DE PROTEÇÃO DOS DIREITOS HUMANOS </t>
  </si>
  <si>
    <t>2214 - AÇÕES DE FORTALECIMENTO DOS DIREITOS DA PESSOA IDOSA</t>
  </si>
  <si>
    <t>2283 - PROMOÇÃO E DEFESA DOS DIREITOS HUMANOS</t>
  </si>
  <si>
    <t>2284 - EDUCAÇÃO EM DIREITOS HUMANOS</t>
  </si>
  <si>
    <t>2342 - MANUTENÇÃO DOS EQUIPAMENTOS DE PROMOÇÃO E DEFESA DOS DIREITOS HUMANOS</t>
  </si>
  <si>
    <t>2343 - SERVIÇO DE ATENDIMENTO HUMANIZADO A VÍTIMAS DE VIOLAÇÃO DE DIREITOS HUMANOS</t>
  </si>
  <si>
    <t>2344 - PROMOÇÃO E DEFESA DOS DIREITOS DAS JUVENTUDES</t>
  </si>
  <si>
    <t>0001 - REESTRUTURAÇÃO DE CARGOS E CARREIRAS E REVISÃO DE REMUNERAÇÃO</t>
  </si>
  <si>
    <t>0003 - PAGAMENTO DE APOSENTADORIA</t>
  </si>
  <si>
    <t>0012 - CONCESSÃO DE ABONO A INATIVOS E PENSIONISTAS</t>
  </si>
  <si>
    <t>0021 - PAGAMENTO DE PESSOAL DECORRENTE DE PROVIMENTOS POR MEIO DE CONCURSO PÚBLICO</t>
  </si>
  <si>
    <t>2001 - IMPLEMENTAÇÃO E MANUTENÇÃO DOS SERVIÇOS LEGISLATIVOS</t>
  </si>
  <si>
    <t xml:space="preserve">2002 - REMUNERAÇÃO DE PESSOAL ATIVO E ENCARGOS SOCIAIS DA ASSEMBLEIA LEGISLATIVA </t>
  </si>
  <si>
    <t>3002 - REALIZAÇÃO DE CONCURSO PÚBLICO</t>
  </si>
  <si>
    <t>1011 - AQUISIÇÃO, CONSTRUÇÃO, AMPLIAÇÃO E REFORMA DE IMÓVEIS</t>
  </si>
  <si>
    <t>1017 - AMPLIAÇÃO E ADEQUAÇÃO DA INFRAESTRUTURA FÍSICA DA SECULT</t>
  </si>
  <si>
    <t>1604 - CONSTRUÇÃO, REFORMA, ADEQUAÇÃO DE ESPAÇOS CULTURAIS</t>
  </si>
  <si>
    <t>1605 - CONCLUSÃO DA CONSTRUÇÃO DO CAIS DAS ARTES</t>
  </si>
  <si>
    <t>1608 - PRESERVAÇÃO DE BENS CULTURAIS</t>
  </si>
  <si>
    <t>2111 - PESQUISA E DIAGNÓSTICO DAS CADEIAS PRODUTIVAS DA CULTURA</t>
  </si>
  <si>
    <t>2298 - APOIO, FINANCIAMENTO E INCENTIVO À PRODUÇÃO CULTURAL</t>
  </si>
  <si>
    <t>2301 - DESENVOLVIMENTO E PROTEÇÃO DO PATRIMÔNIO CULTURAL</t>
  </si>
  <si>
    <t>2303 - PROMOÇÃO DA DIVERSIDADE E DIFUSÃO CULTURAL</t>
  </si>
  <si>
    <t>2320 - FINANCIAMENTO E INCENTIVO AO PATRIMÔNIO CULTURAL</t>
  </si>
  <si>
    <t>2363 - PRESERVAÇÃO E DISSEMINAÇÃO DO PATRIMÔNIO DOCUMENTAL</t>
  </si>
  <si>
    <t>2364 - PROMOÇÃO DA GESTÃO DE DOCUMENTOS</t>
  </si>
  <si>
    <t>2619 - SELEÇÃO E PREMIAÇÃO DE PROJETOS CULTURAIS</t>
  </si>
  <si>
    <t>2971 - SELEÇÃO E PREMIAÇÃO DE PROJETOS DE PATRIMÔNIO</t>
  </si>
  <si>
    <t>4603 - ADMINISTRAÇÃO DE ESPAÇOS CULTURAIS</t>
  </si>
  <si>
    <t>4605 - CAPACITAÇÃO CULTURAL</t>
  </si>
  <si>
    <t xml:space="preserve">1030 - REALIZAÇÃO DE CONCURSO PÚBLICO </t>
  </si>
  <si>
    <t>1050 - CONSTRUÇÃO, AMPLIAÇÃO E REFORMAS DE PROMOTORIAS DE JUSTIÇA E SEDES ADMINISTRATIVAS</t>
  </si>
  <si>
    <t xml:space="preserve">2020 - ADMINISTRAÇÃO DA UNIDADE </t>
  </si>
  <si>
    <t>2312 - CAPACIDADE OPERACIONAL, REAPARELHAMENTO E MODERNIZAÇÃO DO MPES</t>
  </si>
  <si>
    <t>2090 - DIVULGAÇÃO INSTITUCIONAL</t>
  </si>
  <si>
    <t>2105 - INTEGRAÇÃO E DESENVOLVIMENTO DA COMUNICAÇÃO DO GOVERNO</t>
  </si>
  <si>
    <t>2153 - PUBLICAÇÃO DE ATOS OFICIAIS E DE TERCEIROS</t>
  </si>
  <si>
    <t>2156 - RESTRUTURAÇÃO DA PROGRAMAÇÃO DA TVE E RÁDIO ESPÍRITO SANTO</t>
  </si>
  <si>
    <t>2247 - COMUNICAÇÃO DIGITAL</t>
  </si>
  <si>
    <t>0020 - GESTÃO FISCAL DO FUNDO SOBERANO DO ESTADO DO ESPÍRITO SANTO</t>
  </si>
  <si>
    <t>1106 - MODERNIZAÇÃO, ATUALIZAÇÃO E INOVAÇÃO DE EQUIPAMENTOS, PROCESSOS E SISTEMAS</t>
  </si>
  <si>
    <t>1108 - MODERNIZAÇÃO DA INFRAESTRUTURA FAZENDÁRIA</t>
  </si>
  <si>
    <t>1138 - CONSTRUÇÃO DE NOVO DATACENTER</t>
  </si>
  <si>
    <t>2151 - GESTÃO FISCAL, CONTÁBIL E FINANCEIRA DO ESTADO</t>
  </si>
  <si>
    <t>2254 - INFRAESTRUTURA DE HARDWARE E SOFTWARE</t>
  </si>
  <si>
    <t>2256 - ELABORAÇÃO, IMPLANTAÇÃO E GESTÃO DOS INSTRUMENTOS DE PLANEJAMENTO</t>
  </si>
  <si>
    <t>2328 - SERVIÇOS DE ATENDIMENTO AO CIDADÃO</t>
  </si>
  <si>
    <t>2362 - APOIO E ORIENTAÇÃO NA GESTÃO DE APLICAÇÕES FINANCEIRAS</t>
  </si>
  <si>
    <t>2871 - LIQUIDAÇÃO DE EMPRESAS PÚBLICAS E SOCIEDADES DE ECONOMIA MISTA</t>
  </si>
  <si>
    <t>3252 - MODERNIZAÇÃO DA GESTÃO PÚBLICA</t>
  </si>
  <si>
    <t>3254 - AQUISIÇÃO, CONSTRUÇÃO, AMPLIAÇÃO E REFORMA DE IMÓVEIS PÚBLICOS</t>
  </si>
  <si>
    <t>4251 - GESTÃO ADMINISTRATIVA E CONTROLE DO GASTO</t>
  </si>
  <si>
    <t>1412 - AMPLIAÇÃO E ADEQUAÇÃO DA REDE DE CENTROS DE EDUCAÇÃO PROFISSIONAL E TECNOLÓGICA</t>
  </si>
  <si>
    <t>2217 - QUALIFICAÇÃO DO CIDADÃO PARA O MUNDO DO TRABALHO</t>
  </si>
  <si>
    <t>2234 - FORMAÇÃO INCLUSIVA</t>
  </si>
  <si>
    <t>4855 - QUALIFICAÇÃO SOCIAL E PROFISSIONAL</t>
  </si>
  <si>
    <t>1122 - PROGRAMA DE AMPLIAÇÃO E MODERNIZAÇÃO DO SISTEMA PRISIONAL DO ESPÍRITO SANTO - MODERNIZA-ES</t>
  </si>
  <si>
    <t xml:space="preserve">1320 - CONSTRUÇÃO, REESTRUTURAÇÃO E ADEQUAÇÃO FÍSICA DO SISTEMA PRISIONAL </t>
  </si>
  <si>
    <t>1320 - CONSTRUÇÃO, REESTRUTURAÇÃO E ADEQUAÇÃO FÍSICA DO SISTEMA PRISIONAL</t>
  </si>
  <si>
    <t>2119 - MANUTENÇÃO DO SISTEMA PRISIONAL</t>
  </si>
  <si>
    <t>2832 - ATIVIDADES ASSISTENCIAIS E DE RESSOCIALIZAÇÃO AOS INTERNOS</t>
  </si>
  <si>
    <t>3809 - MODERNIZAÇÃO E REAPARELHAMENTO DO SISTEMA PENITENCIÁRIO ESTADUAL</t>
  </si>
  <si>
    <t>1084 - IMPLEMENTAÇÃO E APOIO A INICIATIVAS DIRECIONADAS A AMPLIAÇÃO DE OFERTA E ADEQUAÇÃO DE UNIDADES HABITACIONAIS NA ÁREA RURAL</t>
  </si>
  <si>
    <t>1089 - PROMOÇÃO DA REGULARIZAÇÃO FUNDIÁRIA</t>
  </si>
  <si>
    <t>1132 - ESTRUTURAÇÃO DA MICRORREGIÃO DE ÁGUAS E ESGOTO DO ESPÍRITO SANTO</t>
  </si>
  <si>
    <t>1540 - ELABORAÇÃO DE ESTUDOS, PLANOS E PROJETOS RELACIONADOS À POLÍTICA DE SANEAMENTO, HABITAÇÃO E DESENVOLVIMENTO URBANO</t>
  </si>
  <si>
    <t>2533 - ORGANIZAÇÃO E REALIZAÇÃO DE EVENTOS RELACIONADOS À POLÍTICA DE SANEAMENTO, HABITAÇÃO E DESENVOLVIMENTO URBANO</t>
  </si>
  <si>
    <t xml:space="preserve">3155 - IMPLEMENTAÇÃO E APOIO A INICIATIVAS DIRECIONADAS À AMPLIAÇÃO DA OFERTA E ADEQUAÇÃO DE UNIDADES HABITACIONAIS NA ÁREA URBANA </t>
  </si>
  <si>
    <t>3532 - IMPLEMENTAÇÃO E APOIO À CONSTRUÇÃO E ADEQUAÇÃO DE INFRAESTRUTURA E URBANIZAÇÃO DE ESPAÇOS PÚBLICOS</t>
  </si>
  <si>
    <t>5531 - FOMENTO E CONSTRUÇÃO DE SISTEMAS REGIONAIS DE TRANSPORTE E DESTINAÇÃO FINAL DE RESÍDUOS SÓLIDOS URBANOS</t>
  </si>
  <si>
    <t>5534 - PLANOS, PROJETOS E OBRAS DE REDUÇÃO DE RISCOS E INTERVENÇÕES EM ÁREAS INUNDÁVEIS</t>
  </si>
  <si>
    <t>1027 - CONSTRUÇÃO, REFORMA E AMPLIAÇÃO DE EQUIPAMENTOS PÚBLICOS ESTADUAIS</t>
  </si>
  <si>
    <t xml:space="preserve">1124 - CONSTRUÇÃO, AMPLIAÇÃO, MELHORIA E ADEQUAÇÃO DE EQUIPAMENTOS DE INFRAESTRUTURA HÍDRICA </t>
  </si>
  <si>
    <t>1125 - CONSTRUÇÃO, REFORMA, MELHORIA, ADEQUAÇÃO E AMPLIAÇÃO DE EQUIPAMENTOS PÚBLICOS DE EDIFICAÇÕES</t>
  </si>
  <si>
    <t>1141 - OBRAS DE IMPLANTAÇÃO, PAVIMENTAÇÃO, RECUPERAÇÃO E REABILITAÇÃO DE INFRAESTRUTURAS</t>
  </si>
  <si>
    <t>1264 - INTEGRAÇÃO E DESENVOLVIMENTO DA LOGÍSTICA MULTIMODAL</t>
  </si>
  <si>
    <t>1443 - ELABORAÇÃO DE ESTUDOS, PROJETOS E PLANOS DE LOGÍSTICA DE TRANSPORTES</t>
  </si>
  <si>
    <t>2103 - SERVIÇOS DE CONSULTORIA, DE GERENCIAMENTO E DE APOIO À EXECUÇÃO DE OBRAS E DE PROJETOS</t>
  </si>
  <si>
    <t xml:space="preserve">2109 - SINALIZAÇÃO E CONTROLE DE VELOCIDADE </t>
  </si>
  <si>
    <t>2110 - PLANEJAMENTO E GESTÃO DAS ATIVIDADES DO DER-ES</t>
  </si>
  <si>
    <t xml:space="preserve">2341 - MANUTENÇÃO E RECUPERAÇÃO DA MALHA RODOVIÁRIA ESTADUAL </t>
  </si>
  <si>
    <t>2501 - OPERAÇÃO, FISCALIZAÇÃO E SEGURANÇA RODOVIÁRIA</t>
  </si>
  <si>
    <t>3465 - MONITORAMENTO, CONTROLE, CONTENÇÃO E RECUPERAÇÃO DA ZONA COSTEIRA E ENCOSTAS</t>
  </si>
  <si>
    <t>5456 - AMPLIAÇÃO E ADEQUAÇÃO DA INFRAESTRUTURA FÍSICA DO DER</t>
  </si>
  <si>
    <t>5467 - CONSTRUÇÃO DE POSTOS DE FISCALIZAÇÃO, ABRIGOS E OUTROS DE SEGURANÇA RODOVIÁRIA</t>
  </si>
  <si>
    <t>1781 - CONSTRUÇÃO, ADEQUAÇÃO E MODERNIZAÇÃO DAS UNIDADES DE DEFESA SOCIAL</t>
  </si>
  <si>
    <t>2149 - ATENDIMENTO À POPULAÇÃO RESIDENTE EM ÁREAS DE RISCO</t>
  </si>
  <si>
    <t>2900 - PROTEÇÃO, PREVENÇÃO E CONTROLE DE ACIDENTES E SINISTROS</t>
  </si>
  <si>
    <t>0120 - TRANSFERÊNCIA DE RECURSOS AO FUNDO GARANTIDOR DE PARCERIAS PÚBLICO-PRIVADAS</t>
  </si>
  <si>
    <t xml:space="preserve">1145 - AQUISIÇÃO, CONSTRUÇÃO, AMPLIAÇÃO E REFORMA DE IMÓVEIS PÚBLICOS </t>
  </si>
  <si>
    <t>2155 - COORDENAÇÃO DO PROGRAMA DE CONCESSÕES E PARCERIAS DO ESTADO</t>
  </si>
  <si>
    <t>4158 - REGULAÇÃO E FISCALIZAÇÃO DE CONCESSÕES</t>
  </si>
  <si>
    <t xml:space="preserve">1051 - CONSTRUÇÃO, AMPLIAÇÃO E MODERNIZAÇÃO DA REDE DE SERVIÇOS DE SAÚDE DO ESTADO </t>
  </si>
  <si>
    <t xml:space="preserve">1092 - CONSTRUÇÃO DO HOSPITAL GERAL DE CARIACICA </t>
  </si>
  <si>
    <t xml:space="preserve">1127 - CONSTRUÇÃO DO COMPLEXO REGIONAL DE SAÚDE NORTE </t>
  </si>
  <si>
    <t xml:space="preserve">1139 - NOVO HOSPITAL REGIONAL DE COLATINA </t>
  </si>
  <si>
    <t xml:space="preserve">2037 - GESTÃO PARA FORTALECIMENTO DA ATENÇÃO BÁSICA </t>
  </si>
  <si>
    <t xml:space="preserve">2084 - CAMPANHAS EDUCATIVAS NA SAÚDE </t>
  </si>
  <si>
    <t xml:space="preserve">2095 - REMUNERAÇÃO DE PESSOAL ATIVO E ENCARGOS SOCIAIS </t>
  </si>
  <si>
    <t xml:space="preserve">2126 - MANUTENÇÃO DAS FARMÁCIAS CIDADÃS ESTADUAIS </t>
  </si>
  <si>
    <t xml:space="preserve">2127 - GESTÃO, DESENVOLVIMENTO E INOVAÇÃO EM TECNOLOGIAS DE INFORMAÇÃO E COMUNICAÇÃO NO SUS </t>
  </si>
  <si>
    <t xml:space="preserve">2128 - DESENVOLVIMENTO DE AÇÕES DE FORMAÇÃO, PESQUISA, CIÊNCIA, TECNOLOGIA E INOVAÇÃO EM SAÚDE </t>
  </si>
  <si>
    <t xml:space="preserve">2184 - MANUTENÇÃO DA REDE HOSPITALAR PRÓPRIA </t>
  </si>
  <si>
    <t xml:space="preserve">2191 - COFINANCIAMENTO DO SUBSISTEMA DE ATENÇÃO AMBULATORIAL E HOSPITALAR </t>
  </si>
  <si>
    <t xml:space="preserve">2209 - APOIO FINANCEIRO ÀS AÇÕES DE SAÚDE COM ENTES E INSTITUIÇÕES PARCEIRAS </t>
  </si>
  <si>
    <t xml:space="preserve">2252 - GESTÃO DAS SUPERINTENDÊNCIAS REGIONAIS DE SAÚDE </t>
  </si>
  <si>
    <t xml:space="preserve">2313 - REMUNERAÇÃO DE PESSOAL ATIVO E ENCARGOS SOCIAIS - REDE ASSISTENCIAL </t>
  </si>
  <si>
    <t xml:space="preserve">2325 - CONTRATUALIZAÇÃO DE SERVIÇOS DE SAÚDE COMPLEMENTAR </t>
  </si>
  <si>
    <t xml:space="preserve">2326 - ASSISTÊNCIA SUPLEMENTAR À REDE PÚBLICA </t>
  </si>
  <si>
    <t>2335 - MANUTENÇÃO DOS NÚCLEOS REGIONAIS DE ESPECIALIDADES</t>
  </si>
  <si>
    <t xml:space="preserve">2692 - DISTRIBUIÇÃO DE MEDICAMENTOS E INSUMOS ESPECIALIZADOS </t>
  </si>
  <si>
    <t xml:space="preserve">2719 - GESTÃO DO CONSELHO ESTADUAL DE SAÚDE </t>
  </si>
  <si>
    <t xml:space="preserve">2720 - MANUTENÇÃO DA REDE DE SANGUE E HEMODERIVADOS </t>
  </si>
  <si>
    <t xml:space="preserve">2961 - FORTALECIMENTO DO SUBSISTEMA DE VIGILÂNCIA EM SAÚDE </t>
  </si>
  <si>
    <t xml:space="preserve">4701 - VIGILÂNCIA SANITÁRIA DE PRODUTOS E SERVIÇOS </t>
  </si>
  <si>
    <t xml:space="preserve">4707 - SERVIÇO DE ATENDIMENTO MÓVEL DE URGÊNCIA - SAMU </t>
  </si>
  <si>
    <t xml:space="preserve">1060 - APOIO À IMPLANTAÇÃO DE PROJETOS DE INFRAESTRUTURA, MORADIA RURAL E SERVIÇOS PARA O DESENVOLVIMENTO AGROPECUÁRIO, PESQUEIRO E AQUÍCOLA </t>
  </si>
  <si>
    <t>1070 - APOIO À CONSTRUÇÃO DE BARRAGENS E OUTRAS TÉCNICAS DE INFRAESTRUTURA HÍDRICA</t>
  </si>
  <si>
    <t>1386 - AMPLIAÇÃO E ADEQUAÇÃO DE INFRAESTRUTURA FÍSICA E TECNOLÓGICA VOLTADA PARA O DESENVOLVIMENTO AGROPECUÁRIO</t>
  </si>
  <si>
    <t>2027 - GESTÃO E MANUTENÇÃO DE BARRAGENS DE USO MÚLTIPLO NO MEIO RURAL</t>
  </si>
  <si>
    <t xml:space="preserve">2136 - GESTÃO, CONSERVAÇÃO E MANUTENÇÃO DAS ESTRADAS INTEGRANTES DO PROGRAMA CAMINHOS DO CAMPO </t>
  </si>
  <si>
    <t xml:space="preserve">3362 - PAVIMENTAÇÃO DE ESTRADAS RURAIS - CAMINHOS DO CAMPO </t>
  </si>
  <si>
    <t xml:space="preserve">3364 - APOIO AOS MUNICÍPIOS NA MELHORIA DA TRAFEGABILIDADE DE ESTRADAS VICINAIS </t>
  </si>
  <si>
    <t>1028 - AMPLIAÇÃO DA DEFENSORIA PÚBLICA NO ESTADO</t>
  </si>
  <si>
    <t>2082 - VALORIZAÇÃO E DESENVOLVIMENTO DE PESSOAS</t>
  </si>
  <si>
    <t>2114 - REMUNERAÇÃO DE PESSOAL ATIVO E ENCARGOS SOCIAIS</t>
  </si>
  <si>
    <t>2355 - ESCOLA DA DEFENSORIA PÚBLICA</t>
  </si>
  <si>
    <t>2357 - ASSISTÊNCIA JUDICIAL E EXTRAJUDICIAL, INTEGRAL E GRATUITA</t>
  </si>
  <si>
    <t>3111 - REALIZAÇÃO DE CONCURSO PÚBLICO</t>
  </si>
  <si>
    <t>1052 - APOIO A PROCONS MUNICIPAIS E COOPERAÇÃO TÉCNICA COM ÓRGÃOS PÚBLICOS PARA DEFESA DO CONSUMIDOR</t>
  </si>
  <si>
    <t xml:space="preserve">1316 - AMPLIAÇÃO E ADEQUAÇÃO DA ESTRUTURA FÍSICA DO IPEM - ES </t>
  </si>
  <si>
    <t>2315 - VERIFICAÇÃO E FISCALIZAÇÃO DAS ATIVIDADES METROLÓGICAS</t>
  </si>
  <si>
    <t>4847 - MANUTENÇÃO DAS ATIVIDADES DO PROCON</t>
  </si>
  <si>
    <t>2331 - PROMOÇÃO E ARTICULAÇÃO TRANSVERSAL PARA PREVENÇÃO, ENFRENTAMENTO E COMBATE À VIOLÊNCIA CONTRA MULHERES E MENINAS</t>
  </si>
  <si>
    <t>2345 - PROMOÇÃO DO DESENVOLVIMENTO PESSOAL, IGUALDADE DE GÊNERO, BEM-ESTAR E CUIDADO DAS MULHERES E MENINAS</t>
  </si>
  <si>
    <t>2346 - FORTALECIMENTO E AMPLIAÇÃO DE POLÍTICAS PARA MULHERES E APOIO E MANUTENÇÃO DOS ÓRGÃOS DE CONTROLE E PARTICIPAÇÃO SOCIAL</t>
  </si>
  <si>
    <t>1112 - MODERNIZAÇÃO E ADEQUAÇÃO DA INFRAESTRUTURA TURÍSTICA</t>
  </si>
  <si>
    <t>1575 - PRODETUR-ES</t>
  </si>
  <si>
    <t>2028 - GESTÃO DE ESPAÇOS DO TURISMO</t>
  </si>
  <si>
    <t>2255 - GESTÃO PARA O DESENVOLVIMENTO DO TURISMO</t>
  </si>
  <si>
    <t>2258 - PROMOÇÃO DA ATIVIDADE TURÍSTICA</t>
  </si>
  <si>
    <t>2259 - GESTÃO PARA O DESENVOLVIMENTO DO TURISMO</t>
  </si>
  <si>
    <t>1130 - REFORMA, AMPLIAÇÃO E MANUTENÇÃO DA FAMES</t>
  </si>
  <si>
    <t>2688 - FORMAÇÃO E DESENVOLVIMENTO DO CONHECIMENTO E HABILIDADES MUSICAIS</t>
  </si>
  <si>
    <t>4687 - REMUNERAÇÃO DO QUADRO DE DOCENTES</t>
  </si>
  <si>
    <t xml:space="preserve">1140 - CONSTRUÇÃO E REVITALIZAÇÃO NO ESTÁDIO KLEBER ANDRADE </t>
  </si>
  <si>
    <t>1176 - AMPLIAÇÃO E ADEQUAÇÃO DA INFRAESTRUTURA ESPORTIVA</t>
  </si>
  <si>
    <t xml:space="preserve">2171 - PROMOÇÃO E INCENTIVO A PROJETOS DE INCLUSÃO SOCIAL POR MEIO DA PRÁTICA ESPORTIVA </t>
  </si>
  <si>
    <t>2249 - PROMOÇÃO E APOIO A JOGOS, EVENTOS E ATLETAS DE RENDIMENTO</t>
  </si>
  <si>
    <t>2591 - CAPACITAÇÃO DE PROFISSIONAIS NA ÁREA DE ESPORTES E LAZER</t>
  </si>
  <si>
    <t>2594 - MANUTENÇÃO DOS ESPAÇOS DE ESPORTE E LAZER</t>
  </si>
  <si>
    <t>2596 - PROMOÇÃO E APOIO AO ESPORTE EDUCACIONAL, COMUNITÁRIO E LAZER</t>
  </si>
  <si>
    <t>2602 - REALIZAÇÃO DE AÇÕES DE AUDITORIA INTERNA, CONTROLE INTERNO E FISCALIZAÇÃO, PREVENÇÃO À CORRUPÇÃO E PROMOÇÃO DA INTEGRIDADE, TRANSPARÊNCIA, OUVIDORIA, CORREIÇÃO</t>
  </si>
  <si>
    <t>1094 - AMPLIAÇÃO E ADEQUAÇÃO DA REDE DE EQUIPAMENTOS DE ASSISTÊNCIA SOCIAL</t>
  </si>
  <si>
    <t>2203 - PROTEÇÃO SOCIAL</t>
  </si>
  <si>
    <t>2204 - BENEFÍCIOS EVENTUAIS</t>
  </si>
  <si>
    <t>2239 - APOIO AO DESENVOLVIMENTO DE SERVIÇOS, PROJETOS E PROGRAMAS PARA A ÁREA DE ASSISTÊNCIA SOCIAL</t>
  </si>
  <si>
    <t>4875 - FORTALECIMENTO DA REDE SOCIOASSISTENCIAL DO SUAS</t>
  </si>
  <si>
    <t>1099 - MODERNIZAÇÃO, AMPLIAÇÃO E ADEQUAÇÃO DO IEMA</t>
  </si>
  <si>
    <t>2166 - PAGAMENTO POR SERVIÇOS AMBIENTAIS</t>
  </si>
  <si>
    <t>2337 - GESTÃO DA QUALIDADE AMBIENTAL</t>
  </si>
  <si>
    <t>2338 - FORTALECIMENTO DA EDUCAÇÃO SÓCIO AMBIENTAL E SUSTENTABILIDADE</t>
  </si>
  <si>
    <t>2339 - LICENCIAMENTO, MONITORAMENTO, FISCALIZAÇÃO E CONTROLE AMBIENTAL NO ESTADO DO ESPIRITO SANTO</t>
  </si>
  <si>
    <t>2340 - CONSERVAÇÃO E GESTÃO SUSTENTÁVEL DOS RECURSOS NATURAIS E DA BIODIVERSIDADE NO ESTADO DO ESPIRITO SANTO</t>
  </si>
  <si>
    <t>2351 - GESTÃO DA FAUNA SILVESTRE E CONTROLE E BEM-ESTAR DE ANIMAIS DOMÉSTICOS</t>
  </si>
  <si>
    <t>2352 - IMPLEMENTAÇÃO DE POLÍTICAS PÚBLICAS AMBIENTAIS E DESENVOLVIMENTO AMBIENTAL SUSTENTÁVEL</t>
  </si>
  <si>
    <t>2352 - IMPLEMENTAÇÃO DE POLÍTICAS PÚBLICAS AMBIENTAIS E DESENVOLVIMENTO SUSTENTÁVEL</t>
  </si>
  <si>
    <t>2963 - FORTALECIMENTO DA GESTÃO AMBIENTAL MUNICIPAL</t>
  </si>
  <si>
    <t>0011 - CONCESSÃO DE ABONO A INATIVOS E PENSIONISTAS</t>
  </si>
  <si>
    <t>0989 - REESTRUTURAÇÃO DE CARGOS E CARREIRAS, REVISÃO DE REMUNERAÇÃO, CONCESSÃO DE BENEFÍCIOS E VANTAGENS</t>
  </si>
  <si>
    <t>1010 - AQUISIÇÃO, CONSTRUÇÃO, AMPLIAÇÃO E REFORMA DE IMÓVEIS</t>
  </si>
  <si>
    <t>2011 - CAPACITAÇÃO E TREINAMENTO</t>
  </si>
  <si>
    <t>2018 - EXERCÍCIO DO CONTROLE EXTERNO</t>
  </si>
  <si>
    <t>1102 - SEGURANÇA CIDADÃ</t>
  </si>
  <si>
    <t>1772 - AMPLIAÇÃO E ADEQUAÇÃO DO COMPLEXO HOSPITALAR</t>
  </si>
  <si>
    <t>1780 - CONSTRUÇÃO, ADEQUAÇÃO E MODERNIZAÇÃO DAS UNIDADES DE SEGURANÇA PÚBLICA</t>
  </si>
  <si>
    <t>2097 - ATUAÇÃO INTEGRADA DAS UNIDADES DA SEGURANÇA PÚBLICA E DEFESA SOCIAL</t>
  </si>
  <si>
    <t>2790 - PRESTAÇÃO DE SERVIÇOS MÉDICO-HOSPITALARES, ODONTOLÓGICOS E ESPECIALIZADOS</t>
  </si>
  <si>
    <t>2902 - POLICIAMENTO OSTENSIVO E PRESERVAÇÃO DA ORDEM PÚBLICA</t>
  </si>
  <si>
    <t>2903 - INVESTIGAÇÃO E POLÍCIA JUDICIÁRIA</t>
  </si>
  <si>
    <t>2142 - GESTÃO DO SISTEMA DE BASES GEOESPACIAIS DO ESTADO DO ESPÍRITO SANTO - GEOBASES</t>
  </si>
  <si>
    <t>2282 - ELABORAÇÃO DE ESTUDOS E PROJETOS DE INTERESSE COMUM DA RMGV</t>
  </si>
  <si>
    <t>2327 - ELABORAÇÃO DE ESTUDOS, PESQUISAS E INFORMAÇÃO PARA DESENVOLVIMENTO, MONITORAMENTO E AVALIAÇÃO DE POLÍTICAS PÚBLICAS</t>
  </si>
  <si>
    <t>2811 - ESTUDOS E PROJETOS DE DESENVOLVIMENTO REGIONAL</t>
  </si>
  <si>
    <t xml:space="preserve">2208 - GESTÃO DO CONSELHO ESTADUAL SOBRE DROGAS </t>
  </si>
  <si>
    <t>2287 - APOIO E FORTALECIMENTO DE AÇÕES INTEGRADAS À POLÍTICA SOBRE DROGA</t>
  </si>
  <si>
    <t>2324 - INCREMENTO DA POLÍTICA SOBRE DROGAS</t>
  </si>
  <si>
    <t>1043 - MODERNIZAÇÃO E APARELHAMENTO DA PROCURADORIA GERAL DO ESTADO</t>
  </si>
  <si>
    <t>2238 - CONSULTORIA E ASSESSORIA JURÍDICA</t>
  </si>
  <si>
    <t>0025 - GESTÃO E FINANCIAMENTO DE OBRAS E INFRAESTRUTURA ESTRATÉGICA</t>
  </si>
  <si>
    <t>0128 - SUBSÍDIO AO TRANSPORTE PÚBLICO</t>
  </si>
  <si>
    <t xml:space="preserve">1019 - APOIO E IMPLEMENTAÇÃO DE INTERVENÇÕES DE MOBILIDADE URBANA </t>
  </si>
  <si>
    <t>1075 - MELHORIA DA MOBILIDADE METROPOLITANA</t>
  </si>
  <si>
    <t>2441 - OPERAÇÃO DO SISTEMA AQUAVIÁRIO</t>
  </si>
  <si>
    <t>5441 - IMPLANTAÇÃO DO SISTEMA AQUAVIÁRIO</t>
  </si>
  <si>
    <t>5472 - IMPLANTAÇÃO E MELHORIA DE CORREDORES, EIXOS E VIAS METROPOLITANAS</t>
  </si>
  <si>
    <t>0116 - PAGAMENTO DE SENTENÇAS JUDICIAIS</t>
  </si>
  <si>
    <t>0039 - CONTRIBUIÇÃO PARA FORMAÇÃO DO PASEP</t>
  </si>
  <si>
    <t>0042 - GESTÃO DO FUNDO DE FORTALECIMENTO DA ECONOMIA CAPIXABA</t>
  </si>
  <si>
    <t xml:space="preserve">0077 - GESTÃO DO FUNDO GARANTIR - ES </t>
  </si>
  <si>
    <t>0291 - PARTICIPAÇÃO DO ESTADO NO CAPITAL DO BANCO DE DESENVOLVIMENTO DO ESPÍRITO SANTO - BANDES</t>
  </si>
  <si>
    <t>0441 - PARTICIPAÇÃO DO ESTADO NO CAPITAL DA CETURB-ES</t>
  </si>
  <si>
    <t>0531 - PARTICIPAÇÃO DO ESTADO NO CAPITAL DA CESAN-ES</t>
  </si>
  <si>
    <t>0974 - INCENTIVO AO SETOR PRIVADO ATRAVÉS DO FUNDO DE DESENVOLVIMENTO DAS ATIVIDADES PORTUÁRIAS - FUNDAP</t>
  </si>
  <si>
    <t>0117 - REGULARIZAÇÃO FISCAL DE DÉBITOS COM A UNIÃO</t>
  </si>
  <si>
    <t>0965 - AMORTIZAÇÃO E ENCARGOS SOBRE O REFINANCIAMENTO DA DÍVIDA PÚBLICA INTERNA</t>
  </si>
  <si>
    <t>0966 - AMORTIZAÇÃO E ENCARGOS SOBRE O FINANCIAMENTO DA DÍVIDA PÚBLICA INTERNA</t>
  </si>
  <si>
    <t>0967 - AMORTIZAÇÃO E ENCARGOS SOBRE O FINANCIAMENTO DA DÍVIDA PÚBLICA EXTERNA</t>
  </si>
  <si>
    <t>0041 - PAGAMENTO DE SENTENÇAS ADMINISTRATIVAS</t>
  </si>
  <si>
    <t>0961 - PAGAMENTO DE PENSÃO ESPECIAL</t>
  </si>
  <si>
    <t>0975 - INDENIZAÇÃO, RESTITUIÇÃO, RESSARCIMENTO E DEMAIS ENCARGOS FINANCEIROS</t>
  </si>
  <si>
    <t>1090 - ATUAÇÃO INTEGRADA DE RECURSOS HÍDRICOS E GESTÃO DE RISCOS E DESASTRES</t>
  </si>
  <si>
    <t>1091 - RECUPERAÇÃO DE MANANCIAIS E RESTAURAÇÃO DA COBERTURA FLORESTAL - REFLORESTAR</t>
  </si>
  <si>
    <t>1822 - GESTÃO DE MANANCIAIS E RESTAURAÇÃO DA COBERTURA FLORESTAL - MANGARAÍ</t>
  </si>
  <si>
    <t>9000 - RESERVA DE POUPANÇA INTERGERACIONAL DO FUNDO SOBERANO</t>
  </si>
  <si>
    <t>9996 - RESERVA DO REGIME PRÓPRIO DE PREVIDÊNCIA DOS SERVIDORES - RPPS</t>
  </si>
  <si>
    <t>9999 - RESERVA DE CONTINGÊNCIA</t>
  </si>
  <si>
    <t>AQUISIÇÃO DE BENS E EQUIPAMENTOS PARA APICULTURA DE ÁGUIA BRANCA/ES.</t>
  </si>
  <si>
    <t>AQUISIÇÃO DE MATERIAIS ESPORTIVOS PARA O MUNICÍPIO DE GOVERNADOR LINDENBERG.</t>
  </si>
  <si>
    <t>AQUISIÇÃO DE MATERIAIS ESPORTIVOS PARA O MUNICÍPIO DE MARILÂNDIA.</t>
  </si>
  <si>
    <t>AQUISIÇÃO DE MATERIAIS ESPORTIVOS PARA O MUNICÍPIO DE VILA PAVÃO.</t>
  </si>
  <si>
    <t>TRANSFERÊNCIA DE RECURSOS FINANCEIROS PARA CUSTEIO DAS AÇÕES DE SAÚDE.</t>
  </si>
  <si>
    <t>Município</t>
  </si>
  <si>
    <t>Código</t>
  </si>
  <si>
    <t>Nome</t>
  </si>
  <si>
    <t>UF</t>
  </si>
  <si>
    <t>DDD</t>
  </si>
  <si>
    <t>Excluído</t>
  </si>
  <si>
    <t>ES</t>
  </si>
  <si>
    <t>320010</t>
  </si>
  <si>
    <t>Afonso Cláudio</t>
  </si>
  <si>
    <t>320016</t>
  </si>
  <si>
    <t>Água Doce do Norte</t>
  </si>
  <si>
    <t>320013</t>
  </si>
  <si>
    <t>Águia Branca</t>
  </si>
  <si>
    <t>320020</t>
  </si>
  <si>
    <t>Alegre</t>
  </si>
  <si>
    <t>320030</t>
  </si>
  <si>
    <t>Alfredo Chaves</t>
  </si>
  <si>
    <t>320035</t>
  </si>
  <si>
    <t>Alto Rio Novo</t>
  </si>
  <si>
    <t>320040</t>
  </si>
  <si>
    <t>Anchieta</t>
  </si>
  <si>
    <t>320050</t>
  </si>
  <si>
    <t>Apiacá</t>
  </si>
  <si>
    <t>320060</t>
  </si>
  <si>
    <t>Aracruz</t>
  </si>
  <si>
    <t>320070</t>
  </si>
  <si>
    <t>Atilio Vivacqua</t>
  </si>
  <si>
    <t>320080</t>
  </si>
  <si>
    <t>Baixo Guandu</t>
  </si>
  <si>
    <t>320090</t>
  </si>
  <si>
    <t>Barra de São Francisco</t>
  </si>
  <si>
    <t>320100</t>
  </si>
  <si>
    <t>Boa Esperança</t>
  </si>
  <si>
    <t>320110</t>
  </si>
  <si>
    <t>Bom Jesus do Norte</t>
  </si>
  <si>
    <t>320115</t>
  </si>
  <si>
    <t>Brejetuba</t>
  </si>
  <si>
    <t>320120</t>
  </si>
  <si>
    <t>Cachoeiro de Itapemirim</t>
  </si>
  <si>
    <t>320130</t>
  </si>
  <si>
    <t>Cariacica</t>
  </si>
  <si>
    <t>320140</t>
  </si>
  <si>
    <t>Castelo</t>
  </si>
  <si>
    <t>320150</t>
  </si>
  <si>
    <t>Colatina</t>
  </si>
  <si>
    <t>320160</t>
  </si>
  <si>
    <t>Conceição da Barra</t>
  </si>
  <si>
    <t>320170</t>
  </si>
  <si>
    <t>Conceição do Castelo</t>
  </si>
  <si>
    <t>320180</t>
  </si>
  <si>
    <t>Divino de São Lourenço</t>
  </si>
  <si>
    <t>320190</t>
  </si>
  <si>
    <t>Domingos Martins</t>
  </si>
  <si>
    <t>320200</t>
  </si>
  <si>
    <t>Dores do Rio Preto</t>
  </si>
  <si>
    <t>320210</t>
  </si>
  <si>
    <t>Ecoporanga</t>
  </si>
  <si>
    <t>320220</t>
  </si>
  <si>
    <t>Fundão</t>
  </si>
  <si>
    <t>320225</t>
  </si>
  <si>
    <t>Governador Lindenberg</t>
  </si>
  <si>
    <t>320230</t>
  </si>
  <si>
    <t>Guaçuí</t>
  </si>
  <si>
    <t>320240</t>
  </si>
  <si>
    <t>Guarapari</t>
  </si>
  <si>
    <t>320245</t>
  </si>
  <si>
    <t>Ibatiba</t>
  </si>
  <si>
    <t>320250</t>
  </si>
  <si>
    <t>Ibiraçu</t>
  </si>
  <si>
    <t>320255</t>
  </si>
  <si>
    <t>Ibitirama</t>
  </si>
  <si>
    <t>320260</t>
  </si>
  <si>
    <t>Iconha</t>
  </si>
  <si>
    <t>320265</t>
  </si>
  <si>
    <t>Irupi</t>
  </si>
  <si>
    <t>320270</t>
  </si>
  <si>
    <t>Itaguaçu</t>
  </si>
  <si>
    <t>320280</t>
  </si>
  <si>
    <t>Itapemirim</t>
  </si>
  <si>
    <t>320290</t>
  </si>
  <si>
    <t>Itarana</t>
  </si>
  <si>
    <t>320300</t>
  </si>
  <si>
    <t>Iúna</t>
  </si>
  <si>
    <t>320305</t>
  </si>
  <si>
    <t>Jaguaré</t>
  </si>
  <si>
    <t>320310</t>
  </si>
  <si>
    <t>Jerônimo Monteiro</t>
  </si>
  <si>
    <t>320313</t>
  </si>
  <si>
    <t>João Neiva</t>
  </si>
  <si>
    <t>320316</t>
  </si>
  <si>
    <t>Laranja da Terra</t>
  </si>
  <si>
    <t>320320</t>
  </si>
  <si>
    <t>Linhares</t>
  </si>
  <si>
    <t>320330</t>
  </si>
  <si>
    <t>Mantenópolis</t>
  </si>
  <si>
    <t>320332</t>
  </si>
  <si>
    <t>Marataízes</t>
  </si>
  <si>
    <t>320334</t>
  </si>
  <si>
    <t>Marechal Floriano</t>
  </si>
  <si>
    <t>320335</t>
  </si>
  <si>
    <t>Marilândia</t>
  </si>
  <si>
    <t>320340</t>
  </si>
  <si>
    <t>Mimoso do Sul</t>
  </si>
  <si>
    <t>320350</t>
  </si>
  <si>
    <t>Montanha</t>
  </si>
  <si>
    <t>320360</t>
  </si>
  <si>
    <t>Mucurici</t>
  </si>
  <si>
    <t>320370</t>
  </si>
  <si>
    <t>Muniz Freire</t>
  </si>
  <si>
    <t>320380</t>
  </si>
  <si>
    <t>Muqui</t>
  </si>
  <si>
    <t>320390</t>
  </si>
  <si>
    <t>Nova Venécia</t>
  </si>
  <si>
    <t>320400</t>
  </si>
  <si>
    <t>Pancas</t>
  </si>
  <si>
    <t>320405</t>
  </si>
  <si>
    <t>Pedro Canário</t>
  </si>
  <si>
    <t>320410</t>
  </si>
  <si>
    <t>Pinheiros</t>
  </si>
  <si>
    <t>320420</t>
  </si>
  <si>
    <t>Piúma</t>
  </si>
  <si>
    <t>320425</t>
  </si>
  <si>
    <t>Ponto Belo</t>
  </si>
  <si>
    <t>320430</t>
  </si>
  <si>
    <t>Presidente Kennedy</t>
  </si>
  <si>
    <t>320435</t>
  </si>
  <si>
    <t>Rio Bananal</t>
  </si>
  <si>
    <t>320440</t>
  </si>
  <si>
    <t>Rio Novo do Sul</t>
  </si>
  <si>
    <t>320450</t>
  </si>
  <si>
    <t>Santa Leopoldina</t>
  </si>
  <si>
    <t>320455</t>
  </si>
  <si>
    <t>Santa Maria de Jetibá</t>
  </si>
  <si>
    <t>320460</t>
  </si>
  <si>
    <t>Santa Teresa</t>
  </si>
  <si>
    <t>320465</t>
  </si>
  <si>
    <t>São Domingos do Norte</t>
  </si>
  <si>
    <t>320470</t>
  </si>
  <si>
    <t>São Gabriel da Palha</t>
  </si>
  <si>
    <t>320480</t>
  </si>
  <si>
    <t>São José do Calçado</t>
  </si>
  <si>
    <t>320490</t>
  </si>
  <si>
    <t>São Mateus</t>
  </si>
  <si>
    <t>320495</t>
  </si>
  <si>
    <t>São Roque do Canaã</t>
  </si>
  <si>
    <t>320500</t>
  </si>
  <si>
    <t>Serra</t>
  </si>
  <si>
    <t>320501</t>
  </si>
  <si>
    <t>Sooretama</t>
  </si>
  <si>
    <t>320503</t>
  </si>
  <si>
    <t>Vargem Alta</t>
  </si>
  <si>
    <t>320506</t>
  </si>
  <si>
    <t>Venda Nova do Imigrante</t>
  </si>
  <si>
    <t>320510</t>
  </si>
  <si>
    <t>Viana</t>
  </si>
  <si>
    <t>320515</t>
  </si>
  <si>
    <t>Vila Pavão</t>
  </si>
  <si>
    <t>320517</t>
  </si>
  <si>
    <t>Vila Valério</t>
  </si>
  <si>
    <t>320520</t>
  </si>
  <si>
    <t>Vila Velha</t>
  </si>
  <si>
    <t>320530</t>
  </si>
  <si>
    <t>Vitória</t>
  </si>
  <si>
    <t>3) Autorização da SCV?</t>
  </si>
  <si>
    <t>SIM</t>
  </si>
  <si>
    <t>NÃO</t>
  </si>
  <si>
    <t>3.1) Peça?</t>
  </si>
  <si>
    <t>4) Resuma sua solicitação:</t>
  </si>
  <si>
    <t>5) Justificativa e objeto de gasto (Deve estar em conformidade com o item "Detalhamento das Despesas" do Plano de Trabalho).</t>
  </si>
  <si>
    <t>6) Foi enviada solicitação com a mesma finalidade anteriormente? Se sim, identifique o número do processo.</t>
  </si>
  <si>
    <t xml:space="preserve">      Sem fonte definida (Justificar a indisponibilidade de saldo no item 5)</t>
  </si>
  <si>
    <t>FORMULÁRIO DE SOLICITAÇÃO DE ALTERAÇÃO ORÇAMENTÁRIA PARA EMENDAS - 2025</t>
  </si>
  <si>
    <t>Código da Emenda Parlamentar</t>
  </si>
  <si>
    <t>Título da Emenda Parlamentar</t>
  </si>
  <si>
    <t>Autor</t>
  </si>
  <si>
    <t>E0001</t>
  </si>
  <si>
    <t>TRANSFERÊNCIA DE RECURSOS PARA CUSTEIO E MANUTENÇÃO DA ENTIDADE ENTIDADE FUNDAÇÃO CLÍNICA CARMEM LUCIA - FUNDACAO CLÍNICA CARMEM LUCIA (18.553.095/0001-36).</t>
  </si>
  <si>
    <t>E0002</t>
  </si>
  <si>
    <t>TRANSFERÊNCIA DE RECURSOS PARA AQUISIÇÃO DE EQUIPAMENTOS ENTIDADE ASSOCIAÇÃO FEMININA DE EDUCAÇÃO E COMBATE AO CÂNCER - AFECC (28.137.925/0001-06).</t>
  </si>
  <si>
    <t>E0003</t>
  </si>
  <si>
    <t>APOIO FINANCEIRO PARA REALIZAÇÃO DE INVESTIMENTOS NA ENTIDADE ASS DE PAIS E AMIGOS DOS EXCEP APAE S GABRIEL DA PALHA (31.798.457/0001-17)</t>
  </si>
  <si>
    <t>E0004</t>
  </si>
  <si>
    <t>RECURSO FINANCEIRO PARA CUSTEIO E MANUTENÇÃO DAS ATIVIDADES DA INSTITUIÇÃO ASSOCIACAO DE PAIS E AMIGOS DE PESSOAS COM SINDROME DE DOWN DE CARIACICA. CARIACICA DOWN (29.806.183/0001-19)</t>
  </si>
  <si>
    <t>E0005</t>
  </si>
  <si>
    <t>TRANSFERÊNCIA DE RECURSOS PARA CUSTEIO E MANUTENÇÃO DA ENTIDADE ASSOCIACAO PESTALOZZI DE VARGEM ALTA (39.288.717/0001-16)</t>
  </si>
  <si>
    <t>E0006</t>
  </si>
  <si>
    <t>TRANSFERÊNCIA DE RECURSOS PARA CUSTEIO E MANUTENÇÃO DAS ATIVIDADES ENTIDADE A.A.T.R ASSOCIACAO DE APOIO TERAPEUTICO REVIVER (09.558.780/0001-64)</t>
  </si>
  <si>
    <t>E0007</t>
  </si>
  <si>
    <t>EMENDA DESTINADA PARA AQUISIÇÃO DE EQUIPAMENTOS E MATERIAS PERMANENTES. PESTALOZZI DE MIMOSO DO SUL - ASSOCIAÇÃO PESTALOZZI DE MIMOSO DO SUL (01.194.628/0001-38).</t>
  </si>
  <si>
    <t>E0008</t>
  </si>
  <si>
    <t>TRANSFERÊNCIA DE RECURSOS PARA CUSTEIO E MANUTENÇÃO DA ENTIDADE ASSOCIACAO DE PAIS E AMIGOS DO AUTISTA DE ITAPEMIRIM E REGIAO LITORAL SUL ES - AUTITA (49.093.051/0001-02)</t>
  </si>
  <si>
    <t>E0009</t>
  </si>
  <si>
    <t>TRANSFERENCIA DE RECURSOS PARA CUSTEIO E MANUTENÇÃO DA ASSOCIAÇÃO DE PAIS E AMIGOS DOS EXCEPCIONAIS DE PIUMA (36.040.012/0001-97)</t>
  </si>
  <si>
    <t>E0010</t>
  </si>
  <si>
    <t>TRANSFERENCIA DE RECURSOS PARA CUSTEIO E MANUTENÇÃO DAS ATIVIDADES DA INSTITUIÇÃO SOCIEDADE CIVIL DE AMPARO A VELHICE 'NINHO DE AMOR' (28.522.738/0001-38)</t>
  </si>
  <si>
    <t>E0011</t>
  </si>
  <si>
    <t>TRANSFERÊNCIA DE RECURSOS PARA CUSTEIO E MANUTENÇÃO DAS ATIVIDADES ENTIDADE ASSOCIACAO PESTALOZZI DE JAGUARE (00.239.610/0001-42)</t>
  </si>
  <si>
    <t>E0012</t>
  </si>
  <si>
    <t>TRANSFERÊNCIA DE RECURSOS PARA CUSTEIO E MANUTENÇÃO DA ENTIDADE ASSOCIACAO DE PAIS E AMIGOS DOS EXCEPCIONAIS - APAE DE MUQUI (28.402.931/0001-35)</t>
  </si>
  <si>
    <t>E0013</t>
  </si>
  <si>
    <t>RECURSO FINANCEIRO PARA CUSTEIO DAS ATIVIDADES DA INSTITUIÇÃO ASSOCIACAO ABRIGO PARA IDOSOS DE MUQUI - LAR FREI PEDRO (27.264.175/0001-62)</t>
  </si>
  <si>
    <t>E0014</t>
  </si>
  <si>
    <t>RECURSO ENVIADO PARA CUSTEIO E MANUTENÇÃO DA ENTIDADE ASSOCIACAO DE ASSISTENCIA MULTIPLA A CRIANCAS, ADOLESCENTES E JOVENS ATIPICOS DE MARATAIZES (51.853.563/0001-63)</t>
  </si>
  <si>
    <t>E0015</t>
  </si>
  <si>
    <t>TRANSFERÊNCIA DE RECURSOS PARA CUSTEIO E MANUTENÇÃO DAS ATIVIDADES DA ENTIDADE ASSOCIAÇÃO DE PAIS E AMIGOS DOS EXCEPCIONAIS (APAE) DE MARATAÍZES (04.975.734/0001-47)</t>
  </si>
  <si>
    <t>E0016</t>
  </si>
  <si>
    <t>TRANSFERÊNCIA DE RECURSOS PARA CUSTEIO PARA MANUTENÇÃO DA SANTA CASA DE MISERICÓRDIA DE GUAÇUÍ - SANTA CASA DE MISERICORDIA DE GUACUI (27.686.179/0001-39).</t>
  </si>
  <si>
    <t>E0017</t>
  </si>
  <si>
    <t>TRANSFERÊNCIA DE RECURSOS PARA CUSTEIO E MANUTENÇÃO DAS ATIVIDADES DA INSTITUIÇÃO LAR DOS IDOSOS FREDERICO OZANAM DE GUAÇUÍ (27.553.742/0001-09)</t>
  </si>
  <si>
    <t>E0018</t>
  </si>
  <si>
    <t>TRANSFERENCIA DE RECURSOS PARA CUSTEIO E MANUTENÇÃO DAS ATIVIDADES DA INSTITUIÇÃO APAE GUAÇUI. ASSOCIACAO DE PAIS E AMIGOS DOS EXCEPCIONAIS DE GUACUI (27.224.286/0001-45)</t>
  </si>
  <si>
    <t>E0019</t>
  </si>
  <si>
    <t>TRANSFERÊNCIA DE RECURSOS PARA CUSTEIO E MANUTENÇÃO DAS ATIVIDADES ENTIDADE APAE ASSOCIAÇÃO DE PAIS E AMIGOS DOS EXCEPCIONAIS DE ALEGRE (27.368.794/0001-05)</t>
  </si>
  <si>
    <t>E0020</t>
  </si>
  <si>
    <t>TRANSFERÊNCIA DE RECURSOS PARA CUSTEIO E MANUTENÇÃO DAS ATIVIDADES ENTIDADE INSTITUIÇÃO DE LONGA PERMANENCIA PARA IDOSOS VILA FELIZ ANTONIO SERGIO DE TASSIS (00.534.234/0001-19)</t>
  </si>
  <si>
    <t>E0021</t>
  </si>
  <si>
    <t>TRANSFERÊNCIA DE RECURSOS PARA CUSTEIO E MANUTENÇÃO DAS ATIVIDADES DO LAR E ASILO JOÃO XXIII. ASILO JOAO XXIII (39.289.889/0001-04)</t>
  </si>
  <si>
    <t>E0022</t>
  </si>
  <si>
    <t>TRANSFERÊNCIA DE RECURSOS PARA CUSTEIO E MANUTENÇÃO DA ENTIDADE ASSOCIACAO CULTURAL MOCAMBOS CAPOEIRA (12.288.389/0001-00)</t>
  </si>
  <si>
    <t>E0023</t>
  </si>
  <si>
    <t>CONSTRUÇÃO DE PARQUE DO PARQUE ESTADUAL DO ITABIRA NO MUNICÍPIO DE CACHOEIRO DE ITAPEMIRIM OBRA COM COMPLEMENTAÇÃO DE RECURSOS PELO GOVERNO DO ESTADO</t>
  </si>
  <si>
    <t>E0024</t>
  </si>
  <si>
    <t>RECURSOS PARA A MANUTENÇÃO DA ENTIDADE APAE DE SANTA LEOPOLDINA. ASSOCIACAO DE PAIS E AMIGOS DOS EXCEPCIONAIS DE SANTA LEOPOLDINA (07.748.325/0001-04)</t>
  </si>
  <si>
    <t>E0025</t>
  </si>
  <si>
    <t>CUSTEIO PARA AMPLIAR O ATENDIMENTO DA ENTIDADE: SERVICO DE ENGAJAMENTO COMUNITARIO - SECRI (31.795.321/0001-53)</t>
  </si>
  <si>
    <t>E0026</t>
  </si>
  <si>
    <t>RECURSO ENVIADO PARA CUSTEIO E MANUTENÇÃO DA ENTIDADE: GAP INSTITUTO GRUPO AJUDE O PROXIMO (40.661.512/0001-13)</t>
  </si>
  <si>
    <t>E0027</t>
  </si>
  <si>
    <t>RECURSO DESTINADO PARA A ASSOCIAÇÃO DOS PEQUENOS AGRICULTORES DE SANTA ROSA DO LIMÃO, COM O CNPJ 36.350.288.0001/71.  </t>
  </si>
  <si>
    <t>E0028</t>
  </si>
  <si>
    <t>RECURSO DESTINADO PARA A ASSOCIAÇÃO DE MORADORES E PEQUENOS AGRICULTORES DO CÓRREGO DO ITÁ E JABUTICABA, COM O CNPJ 05.291.928.0001/71.</t>
  </si>
  <si>
    <t>E0029</t>
  </si>
  <si>
    <t>APOIO FINANCEIRO PARA CUSTEIO DE DESPESAS E MANUTENÇÃO DA ENTIDADE ASSOCIAÇÃO DA COLONIA ITALIANA DMARILANDIA FRATELLI D'ITALIA (36.348.977/0001-41)</t>
  </si>
  <si>
    <t>E0030</t>
  </si>
  <si>
    <t>CONSTRUÇÃO DE UM DISTRITO INDUSTRIAL NA LOCALIDADE DE PACOTUBA NO MUNICÍPIO DE CACHOEIRO DE ITAPEMIRIM</t>
  </si>
  <si>
    <t>E0031</t>
  </si>
  <si>
    <t>RECURSO PARA FORTALECER A ATUAÇÃO NO ESPORTE.  - ASSOCIACAO BENEFICENTE SANTA TEREZA (05.207.271/0001-36)</t>
  </si>
  <si>
    <t>E0032</t>
  </si>
  <si>
    <t>RECURSO DESTINADO PARA A ASSOCIAÇÃO DE MORADORES E PEQUENOS PRODUTORES DO CÓRREGO SÃO JOÃO E CÓRREGO SANTA ROSA, COM O CNPJ 31.799.158/0001-05.  </t>
  </si>
  <si>
    <t>E0033</t>
  </si>
  <si>
    <t>RECURSO DESTINADO PARA REALIZAÇÃO DO PROJETO BIBLIOTECA ITINERANTE GRUPO ELA DE TEATRO (21.161.035/0001-82)</t>
  </si>
  <si>
    <t>E0034</t>
  </si>
  <si>
    <t>RECURSO DESTINADO PARA A ASSOCIAÇÃO DE AGRICULTORES FAMILIARES DO SETOR BARRA DO SERTÃO, COM O CNPJ: 05.523.845/0001-85.</t>
  </si>
  <si>
    <t>E0035</t>
  </si>
  <si>
    <t>RECURSO DESTINADO PARA A ASSOCIAÇÃO DE AGRICULTORES FAMILIARES DE SÃO PEDRO, COM O CNPJ: 31.798.283/0001-92. </t>
  </si>
  <si>
    <t>E0036</t>
  </si>
  <si>
    <t>RECURSO DESTINADO PARA O SINDICATO RURAL DE BARRA DE SÃO FRANCISCO, COM O CNPJ: 27.100.858/0001-84.</t>
  </si>
  <si>
    <t>E0037</t>
  </si>
  <si>
    <t>RECURSO DESTINADO À ASSOCIAÇÃO DOS PEQUENOS PRODUTORES DO CÓRREGO PANORAMA, COM O CNPJ: 36.349.215/0001-60.</t>
  </si>
  <si>
    <t>E0038</t>
  </si>
  <si>
    <t>CONSTRUÇÃO DE UMA ROTATÓRIA OU UM TREVO DE ACESSO NA ESTRADA QUE LEVA AO DISTRITO INDUSTRIAL DE SÃO JOAQUIM NO BAIRRO AEROPORTO EM CACHOEIRO DE ITAPEMIRIM. OBRA COM COMPLEMENTAÇÃO DE RECURSOS PELO GOVERNO DO ESTADO.</t>
  </si>
  <si>
    <t>E0039</t>
  </si>
  <si>
    <t>RECURSO DESTINADO PARA A ASSOCIAÇÃO FAMILIAR DOS AGRICULTORES DO RECANTO FELIZ, COM O CNPJ: 15.727.615/0001-91.</t>
  </si>
  <si>
    <t>E0040</t>
  </si>
  <si>
    <t>TRANSFERÊNCIA DE RECURSOS PARA CUSTEIO E MANUTENÇÃO DO HOSPITAL APÓSTOLO PEDRO NO MUNICÍPIO DE MIMOSO DO SUL ENTIDADE HOSPITAL APÓSTOLO PEDRO" - HOSPITAL APÓSTOLO PEDRO (27.868.835/0001-14).</t>
  </si>
  <si>
    <t>E0041</t>
  </si>
  <si>
    <t>RECURSO DESTINADO PARA A ASSOCIAÇÃO DE PEQUENOS AGRICULTORES DA REGIÃO DA PEDRA, COM O CNPJ: 02.468.223/0001-03.</t>
  </si>
  <si>
    <t>E0042</t>
  </si>
  <si>
    <t>RECURSO DESTINADO PARA A ASSOCIAÇÃO FAMILIAR DOS AGRICULTORES MATIAS DA LUZ, COM O CNPJ: 09.271.316/0001-92. </t>
  </si>
  <si>
    <t>E0043</t>
  </si>
  <si>
    <t>RECURSO DESTINADO PARA A ASSOCIAÇÃO DOS PRODUTORES RURAIS DO CÓRREGO OSWALDO CRUZ - APROC, COM O CNPJ: 11.183.582/0001-05.</t>
  </si>
  <si>
    <t>E0044</t>
  </si>
  <si>
    <t>RECURSO DESTINADO PARA A ASSOCIAÇÃO DOS PEQUENOS AGRICULTORES FAMILIARES DO ALTO CÓRREGO FRIO, COM O CNPJ: 13.845.832/0001-50.</t>
  </si>
  <si>
    <t>E0045</t>
  </si>
  <si>
    <t>ASFALTAMENTO DA ESTRADA DO VALÃO (PARALELO À ANTIGA LINHA FERROVIÁRIA) QUE LIGA MORRO GRANDE, ESCOLA TÉCNICA E FACULDADES ATÉ O DISTRITO INDUSTRIAL DE SÃO JOAQUIM, LOCALIZADA NO MUNICÍPIO DE CACHOEIRO DE ITAPEMIRIM. OBRA COM COMPLEMENTAÇÃO DE RECURSOS PELO GOVERNO DO ESTADO.</t>
  </si>
  <si>
    <t>E0046</t>
  </si>
  <si>
    <t>RECURSO DESTINADO PARA A ASSOCIAÇÃO DOS AGRICULTORES FAMILIARES SETE VOLTAS, COM O CNPJ: 57.497.475/0001-52.</t>
  </si>
  <si>
    <t>E0047</t>
  </si>
  <si>
    <t>RECURSO DESTINADO PARA A ASSOCIAÇÃO DOS PRODUTORES RURAIS DOS CÓRREGOS AREIA BRANCA E BOA ESPERANCA, COM O CNPJ: 10.619.024/0001-87.</t>
  </si>
  <si>
    <t>E0048</t>
  </si>
  <si>
    <t>CONTRIBUIÇÃO PARA AQUISIÇÃO DE MATERIAIS ESPORTIVOS DESTINADOS A SOCIEDADE AMIGOS POR ITAÚNAS - SAPI.  - SOCIEDADE AMIGOS POR ITAUNAS (02.465.427/0001-90)</t>
  </si>
  <si>
    <t>E0049</t>
  </si>
  <si>
    <t>EMENDA DESTINADA À IRMANDADE DA SANTA CASA DE MISERICÓRDIA DE VITÓRIA.  IRMANDADE DA SANTA CASA DE MISERICÓRDIA DE VITÓRIA (28.141.190/0001-86).</t>
  </si>
  <si>
    <t>E0050</t>
  </si>
  <si>
    <t>EMENDA DESTINADA À ASSOCIAÇÃO DOS FUNCIONÁRIOS PÚBLICOS DO ESPÍRITO SANTO (AFPES) PARA AJUDAR A CUSTEAR OS SERVIÇOS DE SAÚDE.  ASSOCIAÇÃO DOS FUNCIONÁRIOS PÚBLICOS DO ESP. SANTO (28.483.261/0001-29).</t>
  </si>
  <si>
    <t>E0051</t>
  </si>
  <si>
    <t>RECURSO ENVIADO PARA CUSTEIO E MANUTENÇÃO DA ENTIDADE ASSOCIAÇÃO ALBERGUE MARTIM LUTERO AAML (39.390.158/0001-50)</t>
  </si>
  <si>
    <t>E0052</t>
  </si>
  <si>
    <t>AMPLIAR AS ATIVIDADES DESENVOLVIDAS PELA ASSOCIAÇÃO "AMÉRICA ESPORTE CLUBE".  - AMERICA ESPORTE CLUBE (36.048.155/0001-45)</t>
  </si>
  <si>
    <t>E0053</t>
  </si>
  <si>
    <t>RECURSO DESTINADO À ASSOCIAÇÃO DOS PEQUENOS AGRICULTORES DE CRISTALINO, COM O CNPJ: 31.800.691/0001-31.</t>
  </si>
  <si>
    <t>E0054</t>
  </si>
  <si>
    <t>APOIO FINANCEIRO PARA A PROMOÇÃO DO CARNAVAL CAPIXABA ORGANIZADO PELA LIGA INDEPENDENTE DAS ESCOLAS DE SAMBA DO GRUPO ESPECIAL ( 09.473.443/0001-74 )</t>
  </si>
  <si>
    <t>E0055</t>
  </si>
  <si>
    <t>RECURSO PARA APOIAR A ASSOCIAÇÃO DOS CATADORES DE MATERIAIS RECICLÁVEIS DO MUNICÍPIO DE MONTANHA (ASCAMONT), COM O CNPJ 29.211.567/0001-99.</t>
  </si>
  <si>
    <t>E0056</t>
  </si>
  <si>
    <t>ASFALTAMENTO DA ESTRADA DE PROSPERIDADE A GIRONDA ATÉ A FÁBRICA DE CIMENTO, COM ACESSO A ALTO MOLEDO/ITAOCA, MUNICÍPIO DECACHOEIRO DE ITAPEMIRIM/ES, LIGANDO AS RODOVIAS ES-164 E ES-482. OBRA COM COMPLEMENTAÇÃO DE RECURSOS PELO GOVERNO DO ESTADO</t>
  </si>
  <si>
    <t>E0057</t>
  </si>
  <si>
    <t>RECURSO PARA O SINDICATO RURAL DE PINHEIROS APOIAR O DESENVOLVIMENTO RURAL DA REGIÃO - SINDICATO RURAL DE PINHEIROS (27.115.583/0001-52).</t>
  </si>
  <si>
    <t>E0058</t>
  </si>
  <si>
    <t>RECURSO PARA AMPLIAÇÃO E DESENVOLVIMENTO DO ENSINO AGRÍCOLA EM MARILÂNDIA. ASSOCIACAO ESCOLA DA FAMILIA AGRICOLA DE MARILANDIA (00.474.117/0001-07)</t>
  </si>
  <si>
    <t>E0059</t>
  </si>
  <si>
    <t>RECURSOS PARA MANUTENçãO DA ENTIDADE ASSOCIAÇÃO DE PROTEÇÃO ANIMAL S.O.S PATAS E MÃOS (43.892.758/0001-94)</t>
  </si>
  <si>
    <t>E0060</t>
  </si>
  <si>
    <t>RECURSO PARA A ORGANIZAÇÃO DE EVENTOS ESPORTIVOS NO ESPÍRITO SANTO.  - LIGA DE DESPORTO CAPIXABA (08.683.934/0001-87)</t>
  </si>
  <si>
    <t>E0061</t>
  </si>
  <si>
    <t>EMENDA DESTINADA PARA O HOSPITAL EVANGÉLICO DE VILA VELHA PARA AJUDAR A CUSTEAR OS SERVIÇOS DE SAÚDE.  ASSOCIAÇÃO EVANGÉLICA BENEFICENTE ESPIRITO-SANTENSE - AEBES (28.127.926/0001-61).</t>
  </si>
  <si>
    <t>E0062</t>
  </si>
  <si>
    <t>RECURSO DESTINADO À ASSOCIAÇÃO DOS PEQUENOS PRODUTORES RURAIS DO DISTRITO DE PRATA DOS BAIANOS E ADJACÊNCIAS - ASPRATA, COM O CNPJ: 06.991.643/0001-20.</t>
  </si>
  <si>
    <t>E0063</t>
  </si>
  <si>
    <t>RECURSO ENVIADO PARA CUSTEIO E MANUTENÇÃO DA ENTIDADE CASA DO IDOSO SAO JOAQUIM E SANT'ANA (04.353.478/0001-56)</t>
  </si>
  <si>
    <t>E0064</t>
  </si>
  <si>
    <t>CONCLUSÃO DAS OBRAS DO HOSPITAL DO CÂNCER - HOSPITAL EVANGÉLICO DE CACHOEIRO DE ITAPEMIRIM.  COMPLEMENTAÇÃO DE RECURSOS PELO GOVERNO DO ESTADO.</t>
  </si>
  <si>
    <t>E0065</t>
  </si>
  <si>
    <t>RECURSO ENVIADO PARA CUSTEIO E MANUTENÇÃO DA ENTIDADE ASSOCIACAO PESTALOZZI DE ECOPORANGA-ES (36.349.843/0001-45)</t>
  </si>
  <si>
    <t>E0066</t>
  </si>
  <si>
    <t>RECURSO ENVIADO PARA CUSTEIO E MANUTENÇÃO DA ENTIDADE ASSOCIAÇÃO PESTALOZZI DE AGUA DOCE DO NORTE (01.550.072/0001-75)</t>
  </si>
  <si>
    <t>E0067</t>
  </si>
  <si>
    <t>RECURSO ENVIADO PARA CUSTEIO E MANUTENÇÃO DA ENTIDADE FUNDAÇÃO BENEFICENTE PRAIA DO CANTO (36.422.970/0001-22)</t>
  </si>
  <si>
    <t>E0068</t>
  </si>
  <si>
    <t>CONSTRUÇÃO DE VIADUTO NO TREVO DO BAIRRO IBC NO MUNICÍPIO DE CACHOEIRO DE ITAPEMIRIM. OBRA COM COMPLEMENTAÇÃO DE RECURSOS PELO GOVERNO DO ESTADO.</t>
  </si>
  <si>
    <t>E0069</t>
  </si>
  <si>
    <t>APOIO À FORMAÇÃO DE PESCADORES OFERECIDA PELA COLÔNIA DE PESCADORES E AQUICULTORES Z-5 MARIA ORTIZ, COM O CNPJ: 31.300.825/0001-55. - COLÔNIA DE PESCADORES E AQUICULTORES Z-5 MARIA ORTIZ (31.300.825/0001-55).</t>
  </si>
  <si>
    <t>E0070</t>
  </si>
  <si>
    <t>RECURSO ENVIADO PARA A PREFEITURA MUNICIPAL DE NOVA VENÉCIA, PARA APLICAR NO ATENDIMENTO DO CENTRO DE CONVIVÊNCIA DO IDOSO.</t>
  </si>
  <si>
    <t>E0071</t>
  </si>
  <si>
    <t>CONTRUÇÃO DE UMA SEDE PARA TRATAMENTOS DE PESSOAS COM AUTISMO AO LADO DA APAE EM CACHOEIRO DE ITAPEMIRIM. COMPLEMENTAÇÃO DE RECURSOS PELO GOVERNO DO ESTADO.</t>
  </si>
  <si>
    <t>E0072</t>
  </si>
  <si>
    <t>RECURSO DESTINADO Á PREFEITURA MUNICIPAL DE DOMINGOS MARTINS PARA DESENVOLVER O POTENCIAL TURíSTICO DA CIDADE</t>
  </si>
  <si>
    <t>E0073</t>
  </si>
  <si>
    <t>CONSTRUÇÃO DE UM PARQUE MUNICIPAL NA ILHA DA LUZ EM CACHOEIRO DE ITAPEMIRIM. OBRA  COM COMPLEMENTAÇÃO DE RECURSOS PELO GOVERNO DO ESTADO.</t>
  </si>
  <si>
    <t>E0074</t>
  </si>
  <si>
    <t>AQUISIÇÃO DE EQUIPAMENTOS E MODERNIZAÇÃO DO PRONTO SOCORRO DA SANTA CASA DE CACHOEIRO DE ITAPEMIRIM. COMPLEMENTAÇÃO DERECURSOS PELO GOVERNO DO ESTADO.</t>
  </si>
  <si>
    <t>E0075</t>
  </si>
  <si>
    <t>CONSTRUÇÃO DE UM VIADUTO NA REGIÃO DA ILHA DA LUZ  NO  MUNICÍPIO DE CACHOEIRO DE ITAPEMIRIM. OBRA COM COMPLEMENTAÇÃO DE RECURSOS PELO GOVERNO DO ESTADO.</t>
  </si>
  <si>
    <t>E0076</t>
  </si>
  <si>
    <t>ASFALTAMENTO DA ESTRADA QUE LIGA A BR 101 AO COMPLEXO INDUSTRIAL DA SELITA EM CACHOEIRO DE ITAPEMIRIM. OBRA COM COMPLEMENTAÇÃO DE RECURSOS PELO GOVERNO DO ESTADO</t>
  </si>
  <si>
    <t>E0077</t>
  </si>
  <si>
    <t>CONSTRUÇÃO DE UMA NOVA PONTE SOBRE O RIO ITAPEMIRIM, COM ACESSO A ES 482, QUE LIGARÁ O BAIRRO VALÃO AO BAIRRO RUBEM BRAGA, VILA DA LUZ, NOVO PARQUE, CORONEL BORGES E ESTRADA DO FRADE NO MUNICIPIO DE CACHOEIRO DE ITAPEMIRIM. OBRA COM COMPLEMENTAÇÃO DE RECURSOS PELO GOVERNO DO ESTADO.</t>
  </si>
  <si>
    <t>E0078</t>
  </si>
  <si>
    <t>OBRAS DE ASFALTAMENTO DA ESTRADA DE QUE LIGA O DISTRITO DE SÃO VICENTE EM CACHOEIRO DE ITAPEMIRIM ATÉ A LOCALIDADE DE PROSPERIDADE EM VARGEM ALTA. OBRA COM COMPLEMENTAÇÃO DE RECURSOS PELO GOVERNO DO ESTADO.</t>
  </si>
  <si>
    <t>E0079</t>
  </si>
  <si>
    <t>AMPLIAÇÃO DA MATERNIDADE DE RISCO HABITUAL E ALTO RISCO NO HOSPITAL MATERNO INFANTIL FRANCISCO DE ASSIS EM CACHOEIRO DE ITAPEMIRIM OBRA COM COMPLEMENTAÇÃO DE RECURSOS PELO GOVERNO DO ESTADO.</t>
  </si>
  <si>
    <t>E0080</t>
  </si>
  <si>
    <t>IMPLANTAÇÃO E PAVIMENTAÇÃO DE RODOVIA LIGANDO O BAIRRO SÃO GERALDO À SERRA DO CARAMBA, EM CACHOEIRO DE ITAPEMIRIM. OBRA COM COMPLEMENTAÇÃO DE RECURSOS PELO GOVERNO DO ESTADO.</t>
  </si>
  <si>
    <t>E0081</t>
  </si>
  <si>
    <t>OBRAS DE ASFALTAMENTO DA ESTRADA QUE LIGA OS BAIRROS AEROPORTO X IBC X SANTA TERESA X BR 101 EM CACHOEIRO DE ITAPEMIRIM. OBRA COM COMPLEMENTAÇÃO DE RECURSOS PELO GOVERNO DO ESTADO.</t>
  </si>
  <si>
    <t>E0082</t>
  </si>
  <si>
    <t>OBRA DE PAVIMENTAÇÃO DE RODOVIA QUE LIGA O TRECHO SAFRA X CACHOEIRO, COM INSTALAÇÃO DE TREVO SAFRA X TIJUCA E TIJUCA X SAFRA, EM CACHOEIRO DE ITAPEMIRIM. OBRA COM COMPLEMENTAÇÃO DE RECURSOS PELO GOVERNO DO ESTADO.</t>
  </si>
  <si>
    <t>E0083</t>
  </si>
  <si>
    <t> ASFALTAMENTO DA ESTRADA QUE LIGA O DISTRITO DE ITAÓCA (CORREGO VERMELHO) ATÉ A  ESTRADA SÃO MIGUEL (PONTE DA USINA SÃO MIGUEL). OBRA COM COMPLEMENTAÇÃO DE RECURSOS PELO GOVERNO DO ESTADO.</t>
  </si>
  <si>
    <t>E0084</t>
  </si>
  <si>
    <t>COMPRA DE MAQUINAS E EQUIPAMENTOS PARA PATRULHAMENTO RURAL NO MUNICÍPIO DE CACHOEIRO DE ITAPEMIRIM. COMPLEMENTAÇÃO DE RECURSOS PELO GOVERNO DO ESTADO.</t>
  </si>
  <si>
    <t>E0085</t>
  </si>
  <si>
    <t>TRANSFERENCIA DE RECURSOS PARA AQUISIÇÃO DE MATERIAL E EQUIPAMENTOS PARA A APAE DE CACHOEIRO DE ITAPEMIRIM - APAE ASSOCIACAO DE PAIS E AMIGOS DOS EXCEPCIONAIS (27.192.707/0001-01)</t>
  </si>
  <si>
    <t>E0086</t>
  </si>
  <si>
    <t>AQUISIÇÃO DE EQUIPAMENTOS PARA ASSOCIAÇÃO DOS PRODUTORES RURAIS DE CÓRREGO TAQUARAL - CNPJ 57.630.252/0001-11, EM MUQUI.</t>
  </si>
  <si>
    <t>E0087</t>
  </si>
  <si>
    <t>MATERIAL PERMANENTE PARA ATENDER O CENTRO ESTADUAL DE ENSINO FUNDAMENTAL E MEDIO EM TEMPO INTEGRAL CEEFMTI ELISA PAIVA EM CONCEIÇÃO DO CASTELO. - CONSELHO DE ESCOLA DO CENTRO ESTADUAL DE ENSINO FUNDAMENTAL E MEDIO EM TEMPO INTEGRAL CEEFMTI ELISA PAIVA (33.979.630/0001-09)</t>
  </si>
  <si>
    <t>E0088</t>
  </si>
  <si>
    <t>TRANSFERÊNCIA DE RECURSOS PARA CUSTEIO DA ENTIDADE FEDERACAO DAS ASSOCIACOES PESTALOZZI DO ESTADO DO ESPIRITO SANTO - FEPESTALOZZI-ES (05.821.686/0001-03)</t>
  </si>
  <si>
    <t>E0089</t>
  </si>
  <si>
    <t>TRANSFERÊNCIA DE RECURSOS PARA CUSTEIO DA SANTA CASA DE MISERICORDIA DE GUAÇUÍ. - SANTA CASA DE MISERICÓRDIA DE GUAÇUÍ (27.686.179/0001-39).</t>
  </si>
  <si>
    <t>E0090</t>
  </si>
  <si>
    <t>TRANSFERÊNCIA DE RECURSO PARA CUSTEIO DA ENTIDADE CARITAS DIOCESANA DE COLATINA TERRITÓRIO DA PAZ, COLATINA. - CARITAS DIOCESANA DE COLATINA (01.791.507/0013-07)</t>
  </si>
  <si>
    <t>E0091</t>
  </si>
  <si>
    <t>TRANSFERFÊNCIA DE RECJURSOS PARA CUSTEIO DA ENTIDADE CENTRO SOCIAL DE RECUPERAÇÃO E BENEFICENCIA SÃO GABRIEL, DE SÃO GABRIEL DA PALHA (27.452.200/0001-31)</t>
  </si>
  <si>
    <t>E0092</t>
  </si>
  <si>
    <t>APOIO FINANCEIRO PARA ATENDER A PREFEITURA MUNICIPAL DE PRESIDENTE KENNEDY, NA AQUISIÇÃO DE MATERIAIS ESPORTIVOS.</t>
  </si>
  <si>
    <t>E0093</t>
  </si>
  <si>
    <t>TRANSFERNCIA DE RECURSOS PARA CUSTEIO DA ENTIDADE ASSOCIAÇÃO AMIGAS PARA O BEM VIVER, DE COLATINA. ASSOCIAÇÃO AMIGAS PARA O BEM VIVER (26.103.179/0001-04).</t>
  </si>
  <si>
    <t>E0094</t>
  </si>
  <si>
    <t>TRANSFERÊNCIA DE RECURSO PARA CUSTEIO DO MEPES BOA ESPERANÇA - MOVIMENTO DE EDUCACAO PROMOCIONAL DO ESPIRITO SANTO (27.097.229/0015-48)</t>
  </si>
  <si>
    <t>E0095</t>
  </si>
  <si>
    <t>TRANSFERÊNCIA DE RECURSOS PARA AQUISIÇÃO DE MATERIAL PERMANENTE SOCIEDADE CULTURAL E BENEFICIENTE MONSENHOR ALONSO, EM VITORIA (08.039.452/0003-50)</t>
  </si>
  <si>
    <t>E0096</t>
  </si>
  <si>
    <t>TRANSFERÊNCIA DE RECURSOS PARA CUSTEIO DA APAE DE VITORIA. ASSOCIACAO DE PAIS E AMIGOS DOS EXCEPCIONAIS DE VITORIA (28.163.228/0001-11)</t>
  </si>
  <si>
    <t>E0097</t>
  </si>
  <si>
    <t>TRANSFERÊNCIA DE RECURSOS PARA CUSTEIO DA ENTIDADE SOCIEDADE DE ASSISTÊNCIA À VELHICE DESAMPARADA, VITORIA. (28.165.272/0001-60)</t>
  </si>
  <si>
    <t>E0098</t>
  </si>
  <si>
    <t>TRANSFERÊNCIA DE RECURSO PARA CUSTEIO DA ENTIDADE INSTITUTO KYOKUSHIN DE DESENVOLVIMENTO ESPORTIVO E SOCIAL, EM VILA VELHA. - INSTITUTO KYOKUSHIN DE DESENVOLVIMENTO ESPORTIVO E SOCIAL (18.956.901/0001-17)</t>
  </si>
  <si>
    <t>E0099</t>
  </si>
  <si>
    <t>TRANSFERÊNCIA DE RECURSOS PARA CUSTEIO DA ENTIDADE ASSOCIAÇÃO ALBERGUE MARTIM LUTERO, VITORIA. AAML - ASSOCIACAO ALBERGUE MARTIM LUTERO (39.390.158/0001-50)</t>
  </si>
  <si>
    <t>E0100</t>
  </si>
  <si>
    <t>TRANSFERÊNCIA DE RECURSOS PARA CUSTEIO DA APAE VILA VELHA. APAE DE VILA VELHA - ASSOCIACAO DE PAIS E AMIGOS DOS EXCEPCIONAIS DE VILA VELHA (05.768.616/0001-20)</t>
  </si>
  <si>
    <t>E0101</t>
  </si>
  <si>
    <t>TRANSFERÊNCIA DE RECURSOS PARA CUSTEIO DA APAE  VILA VALÉRIO. ASSOCIACAO DE PAIS E AMIGOS DOS EXCEPCIONAIS DE VILA VALERIO (05.677.450/0001-37)</t>
  </si>
  <si>
    <t>E0102</t>
  </si>
  <si>
    <t>TRANSFERÊNCIA DE RECURSOS PARA CUSTEIO DA ASSOCIAÇÃO PESTALOZZI DE VILA PAVÃO (01.068.893/0001-70)</t>
  </si>
  <si>
    <t>E0103</t>
  </si>
  <si>
    <t>TRANSFERÊNCIA DE RECURSO PARA CUSTEIO DA ASSOCIAÇÃO DOS DEFICIENTES DE SOORETAMA - ADS (10.767.449/0001-33)</t>
  </si>
  <si>
    <t>E0104</t>
  </si>
  <si>
    <t>TRANSFERÊNCIA DE RECURSOS PARA CUSTEIO DO INSTITUDO JUTA BATISTA DA SILVA,  VENDA NOVA DO IMIGRANTE.INSTITUTO JUTTA BATISTA DA SILVA (28.006.096/0001-14)</t>
  </si>
  <si>
    <t>E0105</t>
  </si>
  <si>
    <t>TRANSFERÊNCIA DE RECURSOS PARA CUSTEIO DA APAE DE VENDA NOVA DO IMIGRANTE. ASSOC DE PAIS E AMIGOS DOSEXCEP DE VENDA NOVA IMIGRANTE (31.724.438/0001-46)</t>
  </si>
  <si>
    <t>E0106</t>
  </si>
  <si>
    <t>TRANSFERÊNCIA DE RECURSOS PARA CUSTEIO DA APAE DE SÃO JOSÉ DO CALÇADO. ASSOCIACAO DE PAIS E AMIGOS DOS EXCEPCIONAIS - APAE SAO JOSE DO CALCADO-ES (45.195.095/0001-84)</t>
  </si>
  <si>
    <t>E0107</t>
  </si>
  <si>
    <t>TRANSFERÊNCIA DE RECURSOS PARA CUSTEIO DA ASSOCIAÇÃO PESTALOZZI DA SERRA (00.871.222/0001-80)</t>
  </si>
  <si>
    <t>E0108</t>
  </si>
  <si>
    <t>TRANSFERÊNCIA DE RECURSOS PARA CUSTEIO DA APAE DA SERRA. ASSOCIACAO DE PAIS E AMIGOS DOS EXCEPCIONAIS DA SERRA - APAE DA SERRA (27.564.699/0001-79)</t>
  </si>
  <si>
    <t>E0109</t>
  </si>
  <si>
    <t>TRANSFERÊNCIA DE RECURSO PARA CUSTEIO ENTIDADE ASSOCIAÇÃO LAR DA 3ª IDADE PROFESSOR COELHO SAMPAIO, SERRA. (05.617.663/0001-73)</t>
  </si>
  <si>
    <t>E0110</t>
  </si>
  <si>
    <t>TRANSFERÊNCIA DE RECURSO PARA CUSTEIO DA APAE SÃO ROQUE DO CANAÃ. ASSOCIACAO DE PAIS E AMIGOS DOS EXCEPCIONAIS DE SAO ROQUE CANAA (04.073.548/0001-12)</t>
  </si>
  <si>
    <t>E0111</t>
  </si>
  <si>
    <t>TRANSFERÊNCIA DE RECURSOS PARA ENTIDADE CASA DO IDOSO SOCIEDADE SANTA RITA DE CÁSSIA SÃO MATEUS. SOCIEDADE SANTA RITA DE CASSIA (27.343.797/0001-86)</t>
  </si>
  <si>
    <t>E0112</t>
  </si>
  <si>
    <t>TRANSFERÊNCIA DE RECURSOS PARA CUSTEIO DA APAE DE SÃO MATEUS. ASSOCIACAO DE PAIS E AMIGOS DOS EXCEPCIONAIS DE SAO MATEUS (27.559.418/0001-90)</t>
  </si>
  <si>
    <t>E0113</t>
  </si>
  <si>
    <t>AQUISIÇÃO DE EQUIPAMENTOS PARA ASSOCIAÇÃO DE PEQUENOS AGRICULTORES DE RANCHO FUNDO - CNPJ 36.351.492/0001-07 - SÃO DOMINGOS DO NORTE.</t>
  </si>
  <si>
    <t>E0114</t>
  </si>
  <si>
    <t>RECURSOS TRANSFERIDOS PARA CUSTEIO DA ENTIDADE APAE DE SANTA MARIA DE JETIBÁ (03.258.716/0001-81)</t>
  </si>
  <si>
    <t>E0115</t>
  </si>
  <si>
    <t>TRANSFERêNCIA DE RECURSOS PARA CUSTEIO DA ENTIDADE CASA BOM SAMARITANO (11.235.360/0001-99)</t>
  </si>
  <si>
    <t>E0116</t>
  </si>
  <si>
    <t>TRANSFERÊNCIA DE RECURSO PARA AQUISIÇÃO DE BENS PERMANENSTES P APAE SANTA LEOPOLDINA. ASSOCIACAO DE PAIS E AMIGOS DOS EXCEPCIONAIS DE SANTA LEOPOLDINA (07.748.325/0001-04)</t>
  </si>
  <si>
    <t>E0117</t>
  </si>
  <si>
    <t>TRANSFERÊNCIA DE RECURSOS PARA CUSTEIO DA ASSOCIAÇÃO PESTALOZZI DE RIO NOVO DO SUL (00.872.227/0001-27)</t>
  </si>
  <si>
    <t>E0118</t>
  </si>
  <si>
    <t>TRANSFERÊNCIA DE RECURSOS PARA CUSTEIO DA APAE RIO BANANAL. ASSOCIACAO DE PAIS E AMIGOS DOS EXCEPCIONAIS (36.022.978/0001-00)</t>
  </si>
  <si>
    <t>E0119</t>
  </si>
  <si>
    <t>TRANSFERÊNCIA DE RECURSO PARA CUSTEIO DA ASSOCIAÇÃO PESTALOZZI DE PONTO BELO. ASSOCIACAO PESTALOZZI DE PONTO BELO - ES (01.677.461/0001-66)</t>
  </si>
  <si>
    <t>E0120</t>
  </si>
  <si>
    <t>TRANSFERÊNCIA DE RECURSOS PARA CUSTEIO DA APAE DE PIÚMA. ASSOC DE PAIS E AMIGOS DOS EXCEPCIONAIS DE PIUMA (36.040.012/0001-97)</t>
  </si>
  <si>
    <t>E0121</t>
  </si>
  <si>
    <t>TRANSFERÊNCIA DE RECURSO PARA CUSTEIO DA ENTIDADE SOCIEDADE ASSISTENCIAL DE AMPARO À VELHICE, DE PIUMA. SOCIEDADE ASSISTENCIAL DE AMPARO A VELHICE (28.561.918/0001-29)</t>
  </si>
  <si>
    <t>E0122</t>
  </si>
  <si>
    <t>TRANSFERÊNCIA DE RECURSOS PARA CUSTEIO DA APAE PINHEIROS. ASSOC DE PAIS E AMIGOS DOS EXCEPCIONAIS DE PINHEIRO (31.788.318/0001-02)</t>
  </si>
  <si>
    <t>E0123</t>
  </si>
  <si>
    <t>TRANSFERÊNCIA DE RECURSO PARA CUSTEIO DA ENTIDADE ASSOCIAÇÃO PESTALOZZI DE PEDRO CANÁRIO. ASSOCIACAO PESTALOZZI DE PEDRO CANARIO (31.790.033/0001-06)</t>
  </si>
  <si>
    <t>E0124</t>
  </si>
  <si>
    <t>TRANSFERÊNCIA DE RECURSOS PARA CUSTEIO DA ENTIDADE CÁRITAS OBRA SOLCIAL  SANTA LUZIA PANCAS. CARITAS DIOCESANA DE COLATINA (01.791.507/0010-64)</t>
  </si>
  <si>
    <t>E0125</t>
  </si>
  <si>
    <t>TRANSFERÊNCIA DE RECURSOS PARA CUSTEIO DA ENTIDADE APAE MONTANHA. ASSOCIACAO DE PAIS E AMIGOS DOS EXCEPCIONAIS-APAE (31.788.979/0001-38)</t>
  </si>
  <si>
    <t>E0126</t>
  </si>
  <si>
    <t>TRANSFERÊNCIA DE RECURSO PARA CUSTEIO DA ENTIDADE APAE DE MARILÂNDIA. ASSOCIACAO DE PAIS E AMIGOS DOS EXCEPCIONAIS DE MARILANDIA (06.108.936/0001-17)</t>
  </si>
  <si>
    <t>E0127</t>
  </si>
  <si>
    <t>TRANSFERÊNCIA DE RECURSOS PARA CUSTEIO DA ENTIDADE APAE DE NOVA VENECIA. APAE ASSOCIACAO DE PAIS E AMIGOS DOS EXCEPCIONAIS DE NOVA VEN?CIA (27.353.499/0001-77)</t>
  </si>
  <si>
    <t>E0128</t>
  </si>
  <si>
    <t>TRANSFERÊNCIA DE RECURSOS PARA CUSTEIO DA ENTIDADE LAR DO IDOSO ABRIGO DE LUZ, DE LINHARES. LAR DO IDOSO ABRIGO DE LUZ (27.472.265/0001-49)</t>
  </si>
  <si>
    <t>E0129</t>
  </si>
  <si>
    <t>TRANSFERÊNCIA DE RECURSOS PARA CUSTERIO DA ENTIDADE ASSOCIAÇÃO PESTALOZZI, DE LINHARES. - ASSOCIACAO PESTALOZZI DE LINHARES (27.562.800/0001-52)</t>
  </si>
  <si>
    <t>E0130</t>
  </si>
  <si>
    <t>TRANSFERÊNCIA DE RECURSO PARA CUSTEIO DA ENTIDADE ASSOCIAÇÃO DE PROTEÇÃO AOS ANIMAIS DO MUNICIPIO DE APIACÁ (40.796.598/0001-91)</t>
  </si>
  <si>
    <t>E0131</t>
  </si>
  <si>
    <t>COMPRA DE INSTRUMENTOS MUSICAIS MUNICIPIO DE LARANJA DA TERRA</t>
  </si>
  <si>
    <t>E0132</t>
  </si>
  <si>
    <t>TRANSFERÊNCIA DE RECURSOS PARA CUSTEIO DA APAE DE MUNIZ FREIRE. ASSOCIACAO DE PAIS E AMIGOS DOS EXCEPCIONAIS DE MUNIZ FREIRE (31.720.543/0001-07)</t>
  </si>
  <si>
    <t>E0133</t>
  </si>
  <si>
    <t>AQUISIÇÃO DE BENS E EQUIPAMENTOS PARA ASSOCIAÇÃO DE PRODUTORES DE PARADA PIMENTEL - DORES DO RIO PRETO - CNPJ 11.172.561/0001-94. </t>
  </si>
  <si>
    <t>E0134</t>
  </si>
  <si>
    <t>RECURSO TRANSFERIDO PARA CUSTEIO DA ENTIDADE ASSOCIAÇÃO DOS CATADORES DE MATERIAIS RECICLÁVEIS (21.476.596/0001-70)</t>
  </si>
  <si>
    <t>E0135</t>
  </si>
  <si>
    <t>TRANSFERÊNCDIA DE RECURSOS PARA CUSTEIO DA ENTIDADE LAR  ESPERANÇA DA CRIANÇA DE MONTANHA. LAR ESPERANCA DA CRIANCA DE MONTANHA (39.795.646/0001-48)</t>
  </si>
  <si>
    <t>E0136</t>
  </si>
  <si>
    <t>TRANSFERÊNCIA DE RECURSOS PARA CUSTEIO DA ASSOCIAÇÃO DA COLONIA ITALIANA DE MARILANDIA FRATELLI D'ITALIA (36.348.977/0001-41)</t>
  </si>
  <si>
    <t>E0137</t>
  </si>
  <si>
    <t>TRANSFERÊNCIA DE RECURSO PARA AQUISIÇÃO DE BENS PERMANENTES À ENTIDADE ASSOCIAÇÃO PESTALOZZI DE MANTENÓPOLIS. ASSOCIACAO PESTALOZZI DE MANTENOPOLIS-ES (36.349.496/0001-50)</t>
  </si>
  <si>
    <t>E0138</t>
  </si>
  <si>
    <t>TRANSFERÊNCIA DE RECURSOS PARA CUSTEIO DA APAC DE LINHARES. APAC ASSOCIACAO DE PREVENCAO E ATENCAO AO CANCER (09.263.239/0001-29)</t>
  </si>
  <si>
    <t>E0139</t>
  </si>
  <si>
    <t>TRANSFERÊNCIA DE RECURSOS PARA AQUISIÇÃO DE BENS PERMANENTES INSTITUTO PRESERVARTE EM JOÃO NEIVA (06.151.516/0001-13)</t>
  </si>
  <si>
    <t>E0140</t>
  </si>
  <si>
    <t>TRANSFERÊNCIA DE RECURSO PAR AQUISIÇÃO DE BENS PERMANENTES PARA ASSOCIAÇÃO PESTALOZZI DE JOÃO NEIVA. ASSOCIACAO PESTALOZZI DE JOAO NEIVA (32.403.602/0001-86)</t>
  </si>
  <si>
    <t>E0141</t>
  </si>
  <si>
    <t>TRANSFERÊNCIA DE RECURSO PARA A ENTIDADE ASSOCIAÇÃO PESTALOZZI DE JERÔNIMO MONTEIRO. SOCIEDADE PESTALOZZI DO MUNICIPIO DE JERONIMO MONTEIRO (00.273.811/0001-66)</t>
  </si>
  <si>
    <t>E0142</t>
  </si>
  <si>
    <t>TRANSFERÊNCIA DE RECURSOS PARA CUSTEIO DA ENTIDADE APAE DE IUNA. ASSOCIACAO DE PAIS E AMIGOS DOS EXCEPCIONAIS DE IUNA (36.027.134/0001-43)</t>
  </si>
  <si>
    <t>E0143</t>
  </si>
  <si>
    <t>TRANSFERÊNCIA DE RECURSO PARA CUSTEIO DA  ASSOCIAÇÃO PESTALOZZI DE ITARANA. ASSOCIACAO PESTALOZZI DE ITARANA/ES (01.023.093/0001-32)</t>
  </si>
  <si>
    <t>E0144</t>
  </si>
  <si>
    <t>TRANSFERÊNCIA DE RECURSO PARA CUSTEIO DA ASSOCIAÇÃO PESTALOZZI DE ITAPEMIRIM. ASSOCIACAO PESTALOZZI DE ITAPEMIRIM (36.403.293/0001-03)</t>
  </si>
  <si>
    <t>E0145</t>
  </si>
  <si>
    <t>TRANSFERÊNCIA DE RECURSO PARA AQUISIÇÃO DE BENS PERMANENTES À ASSOCIAÇÃO PESTALOZZI DE ITAGUAÇU. ASSOCIACAO PESTALOZZI DE ITAGUACU (32.404.659/0001-08)</t>
  </si>
  <si>
    <t>E0146</t>
  </si>
  <si>
    <t>TRANSFERÊNCIA DE RECURSO PARA CUSTEIO DA ENTIDADE ASSOCIAÇÃO PESTALOZZI DE ICONHA. ASSOCIACAO PESTALOZZI DE ICONHA (36.402.501/0001-41)</t>
  </si>
  <si>
    <t>E0147</t>
  </si>
  <si>
    <t>TRANSFERÊNCIA DE RECURSO PARA CUSTEIO DA ENTIDADE ASSOCIAÇÃO PESTALOZZI DE IBIRAÇU. ASSOCIACAO PESTALOZZI DE IBIRACU (32.403.552/0001-37)</t>
  </si>
  <si>
    <t>E0148</t>
  </si>
  <si>
    <t>TRANSFERÊNCIA DE RECURSO PARA CUSTEIO DA ENTIDADE ASSOCIAÇÃO PESTALOZZI DE IBATIBA. ASSOCIACAO PESTALOZZI DO MUNICIPIO DE IBATIBA - ESTADO DO ESPIRITO SANTO (36.402.832/0001-81)</t>
  </si>
  <si>
    <t>E0149</t>
  </si>
  <si>
    <t>TRANSFERÊNCIA DE RECURSOS PARA CUSTEIO DA APAE IBATIBA. ASSOCIACAO DE PAIS E AMIGOS DOS EXCEPCIONAIS DE IBATIBA (05.725.078/0001-97)</t>
  </si>
  <si>
    <t>E0150</t>
  </si>
  <si>
    <t>TRANSFERÊNCIA DE RECURSO PARA ASSOCIAÇÃO PESTALOZZI DE GUARAPARI. ASSOCIACAO PESTALOZZI DE GUARAPARI (28.565.687/0001-21)</t>
  </si>
  <si>
    <t>E0151</t>
  </si>
  <si>
    <t>TRANSFERÊNCIA DE RECURSOS PARA CUSTEIO DO RECANTO DOS IDOSOS SANTO ANTONIO, EM GUARAPARI. RECANTO DOS IDOSOS SANTO ANTONIO - RISA (36.033.918/0001-84)</t>
  </si>
  <si>
    <t>E0152</t>
  </si>
  <si>
    <t>TRANSFERÊNCIA DE RECURSOSN PARA CUSTEIO DA APAE DE  GUARAPARI. APAE ASSOCIACAO DE PAIS E AMIGOS DOS EXCEPCIONAIS DE GUARAPARI (02.325.057/0001-96)</t>
  </si>
  <si>
    <t>E0153</t>
  </si>
  <si>
    <t>TRANSFERÊNCIA DE RECURSOS PARA CUSTEIO DA APAE GOVERNADOR LINDEMBERG. ASSOCIACAO DE PAIS E AMIGOS DOS EXCEPCIONAIS DE GOVERNADOR LINDENBERG (07.259.669/0001-41)</t>
  </si>
  <si>
    <t>E0154</t>
  </si>
  <si>
    <t>TRANSFERÊNCIA DE RECURSO PARA CUSTEIO DA ASSOCIAÇÃO PESTALOZZI DE FUNDÃO. ASSOCIACAO PESTALOZZI DE FUNDAO (32.404.030/0001-50)</t>
  </si>
  <si>
    <t>E0155</t>
  </si>
  <si>
    <t>TRANSFERÊNCIA DE VALORES PARA CUSTEIO PARA CASA DO IDOSO SÃO JOAQUIM E SANTANA, EM ECOPORANGA. CASA DO IDOSO SAO JOAQUIM E SANT'ANA (04.353.478/0001-56)</t>
  </si>
  <si>
    <t>E0156</t>
  </si>
  <si>
    <t>TRANSFERÊNCIA DE RECURSOS PARA CUSTEIO DA  ASSOCIAÇÃO PESTALOZZI DE ECOPORANGA. ASSOCIACAO PESTALOZZI DE ECOPORANGA ES (36.349.843/0001-45)</t>
  </si>
  <si>
    <t>E0157</t>
  </si>
  <si>
    <t>TRANSFERÊNCIA DE RECURSOS PARA CUSTEIO DA APAE DOMINGOS MARTINS. ASSOCIACAO DE PAIS E AMIGOS DOS EXCEPCIONAIS DE DOMINGOS MARTINS - APAE (05.588.213/0001-08)</t>
  </si>
  <si>
    <t>E0158</t>
  </si>
  <si>
    <t>TRANSFERÊNCIA DE RECURSO PARA CUSTEIO DA ASSOCIAÇÃO PESTALOZZI DE DIVINO DE SÃO LOURENÇO. ASSOCIACAO PESTALOZZI DE DIVINO DE SAO LOURENCO (02.263.587/0001-57)</t>
  </si>
  <si>
    <t>E0159</t>
  </si>
  <si>
    <t>TRANSFERÊNCIA DE RECURSOS PARA AQUISIÇÃO DE BENS PERMANESTES À APAE DE CONCEÇÃO DE CASTELO. ASSOC PAIS AMIGOS EXCEPCIONAIS DE CONC DO CASTELO APAE (00.797.792/0001-77)</t>
  </si>
  <si>
    <t>E0160</t>
  </si>
  <si>
    <t>TRANSFERÊNCIA DE RECURSO PARA ASSOCIAÇÃO PESTALOZZI DE CONCEIÇÃO DA BARRA. ASSOCIACAO PESTALOZZI DE CONCEICAO DA BARRA (31.789.340/0001-77)</t>
  </si>
  <si>
    <t>E0161</t>
  </si>
  <si>
    <t>TRANSFERÊNCIA DE RECURSO PARA CUSTEIO DA APAE DE  COLATINA. ASSOCIACAO DE PAIS E AMIGOS DOS EXCEPCIONAIS COLATINA (27.091.495/0001-68)</t>
  </si>
  <si>
    <t>E0162</t>
  </si>
  <si>
    <t>TRANSFERÊNCIA DE RECURSOS PARA CUSTEIO DA ENTIDADE CASA DO VOVÔ AUGUSTINHO B. VELOSO, DE NOVA VENÉCIA. CASA DO VOVO AUGUSTINHO BATISTA VELOSO (30.973.077/0001-09)</t>
  </si>
  <si>
    <t>E0163</t>
  </si>
  <si>
    <t>TRANSFERÊNCIA DE RECURSO PARA AQUISIÇÃO DE BENS PERMANENTES À A.C.D.V DE COLATINA. ASSOCIACAO COLATINENSE DE E PARA A PESSOA PORTADORA DE DEFICIENCIA VISUAL (A.C.D.V.) (04.129.526/0001-27)</t>
  </si>
  <si>
    <t>E0164</t>
  </si>
  <si>
    <t>TRANSFERÊNCIA DE RECURSO PARA CUSTEIO DA SANTA CASA DE MISERICÓRDIA DE COLATINA. - SOCIEDADE PROVEDORA DA SANTA CASA DE MISERICÓRDIA DE COLATINA (13.769.132/0001-24).</t>
  </si>
  <si>
    <t>E0165</t>
  </si>
  <si>
    <t>TRANSFERÊNCIA DE RECURSOS PARA CUSTEIO DA CÁRITAS MATER CHRISTI, COLATINA. CARITAS DIOCESANA DE COLATINA (01.791.507/0003-35)</t>
  </si>
  <si>
    <t>E0166</t>
  </si>
  <si>
    <t>TRANSFERÊNCIA DE RECURSWOS PARA CUSTEIO DA APAE CASTELO. ASSOCIACAO DE PAIS E AMIGOS DOS EXCEPCIONAIS (27.256.445/0001-93)</t>
  </si>
  <si>
    <t>E0167</t>
  </si>
  <si>
    <t>TRANSFERÊNCIA DE RECURSOS PARA CUSTEIO DA ENTIDADE CARIACICA DOWN. ASSOCIACAO DE PAIS E AMIGOS DE PESSOAS COM SINDROME DE DOWN DE CARIACICA - CARIACICA DOWN (29.806.183/0001-19)</t>
  </si>
  <si>
    <t>E0168</t>
  </si>
  <si>
    <t>TRANSFERÊNCIA DE RECURSOS PARA CUSTEIO DA APAE DE CACHOEIRO DE ITAPEMIRIM. APAE ASSOCIACAO DE PAIS E AMIGOS DOS EXCEPCIONAIS (27.192.707/0001-01)</t>
  </si>
  <si>
    <t>E0169</t>
  </si>
  <si>
    <t>TRANSFERÊNCIA DE RECURSOS PARA CUSTEIO DA APAE BREJETUBA. APAE ASSOCIACAO DE PAIS E AMIGOS DOS EXCEPCIONAIS DE BREJETUBA-ES (02.257.851/0001-40)</t>
  </si>
  <si>
    <t>E0170</t>
  </si>
  <si>
    <t>TRANSFERÊNCIA DE RECURSOS PARA AQUISIÇÃO DE BENS PERMANENTES À ASSOCIAÇÃO LAR DOS IDOSOS PADRE GABRIEL, BOM JESUS DO NORTE. ASS LAR DOS IDOSOS PADRE GABRIEL (36.401.784/0001-07)</t>
  </si>
  <si>
    <t>E0171</t>
  </si>
  <si>
    <t>TRANSFERÊNCIA DE RECURSOS PARAN CUSTEIO DA APAE BARRA DE SÃO FRANCISCO. ASSOCIACAO DE PAIS E AMIGOS DOS EXCEPCIONAIS (27.452.788/0001-23)</t>
  </si>
  <si>
    <t>E0172</t>
  </si>
  <si>
    <t>TRANSFERÊNCIA DE RECURSOS PARA CUSTEIO DA CARITAS DIOCESANA DE COLATINA - CASA DE ACOLHIMENTO S.PEDRO, EM BAIXO GUANDÚ. CARITAS DIOCESANA DE COLATINA (01.791.507/0002-54)</t>
  </si>
  <si>
    <t>E0173</t>
  </si>
  <si>
    <t>TRANSFERÊNCIA DE RECURSOS DESTINADOS A CUSTEIO DA  APAE BAIXO GUANDU. ASSOCIACAO DE PAIS E AMIGOS DOS EXCEP DE BAIXO GUANDU (27.452.630/0001-53)</t>
  </si>
  <si>
    <t>E0174</t>
  </si>
  <si>
    <t>TRANSFERÊNCIA DE RECURSOS PARA CUSTEIO DA ASSOCIAÇÃO PESTALOZZI DE ATILIO VIVACQUA. ASSOCIACAO PESTALOZZI DE ATILIO VIVACQUA (36.403.574/0001-58)</t>
  </si>
  <si>
    <t>E0175</t>
  </si>
  <si>
    <t>TRANSFERÊNCIA DE RECURSOS PARA CUSTEIO DA APAE ARACRUZ. ASSOCIACAO DE PAIS E AMIGOS DOS EXCEPCIONAIS DE ARACRUZ (32.400.772/0001-07)</t>
  </si>
  <si>
    <t>E0176</t>
  </si>
  <si>
    <t>TRANSFERÊNCIA DE RECURSOS DESTINADOS AO CUSTEIO DA ASSOCIAÇÃO PESTALOZZI DE ANCHIETA. ASSOCIACAO PESTALOZZI DE ANCHIETA-ES (36.039.089/0001-47)</t>
  </si>
  <si>
    <t>E0177</t>
  </si>
  <si>
    <t>TRANSFERÊNCIA DE RECURSO DESTINADA AO CUSTEIO DA ASSOCIAÇÃO PESTALOZZI DE ALTO RIO NOVO. ASSOCIACAO PESTALOZZI DE ALTO RIO NOVO (01.008.058/0001-44)</t>
  </si>
  <si>
    <t>E0178</t>
  </si>
  <si>
    <t>TRANSFERÊNCIA DE RECURSO DESTINADA AO CUSTEIO DA ASSOCIAÇÃO PESTALOZZI DE ALFREDO CHAVES. ASSOCIACAO PESTALOZZI DE ALFREDO CHAVES (36.039.741/0001-23)</t>
  </si>
  <si>
    <t>E0179</t>
  </si>
  <si>
    <t>TRANSFERêNCIA DE RECURSOS PARA AQUISIÇÃO DE BENS PERMANENTES À AFECC - HOSPITAL SANTA RITA-VITÓRIA. ASSOCIAÇÃO FEMININA DE EDUCAÇÃO E COMBATE AO CÂNCER (28.137.925/0001-06).</t>
  </si>
  <si>
    <t>E0180</t>
  </si>
  <si>
    <t>TRANSFERÊNCIA DE RECURSO PARA ENTIDADE ASSOCIAÇÃO PESTALOZZI DE VARGEM ALTA. ASSOCIACAO PESTALOZZI DE VARGEM ALTA (39.288.717/0001-16)</t>
  </si>
  <si>
    <t>E0181</t>
  </si>
  <si>
    <t>TRANSFERÊN CIA DE RECURSOS PARA A ENTIDADE APAE DE VIANA. ASSOCIACAO DE PAIS E AMIGOS DOS EXCEPCIONAIS DE VIANA (08.440.478/0001-44)</t>
  </si>
  <si>
    <t>E0182</t>
  </si>
  <si>
    <t>RECURSO TRANSFERIDO PARA CUSTEIO DA ENTIDADE APAE SÃO GABRIEL DA PALHA. ASS DE PAIS E AMIGOS DOS EXCEP APAE S GABRIEL DA PALHA (31.798.457/0001-17)</t>
  </si>
  <si>
    <t>E0183</t>
  </si>
  <si>
    <t>TRANSFERÊNCIA DE RECURSO PARA CUSTEIO DA ASSOCIAÇÃO PESTALOZZI DE JAGUARÉ. ASSOCIACAO PESTALOZZI DE JAGUARE (00.239.610/0001-42)</t>
  </si>
  <si>
    <t>E0184</t>
  </si>
  <si>
    <t>TRANSFERÊNCIA DE RECURSO PARA CUSTEIO DA APAE DE IRUPI. ASSOCIACAO DE PAIS E AMIGOS DOS EXCEPCIONAIS DE IRUPI (39.289.285/0001-68)</t>
  </si>
  <si>
    <t>E0185</t>
  </si>
  <si>
    <t>TRANSFERÊNCIA DE RECURSOS PARA CUSTEIO DA ASSOCIAÇÃO PESTALOZZI DE PANCAS. ASSOCIACAO PESTALOZZI DE PANCAS (36.349.462/0001-66)</t>
  </si>
  <si>
    <t>E0186</t>
  </si>
  <si>
    <t>TRANSFERÊNCIA DE RECURSO PARA CUSTEIO DA ASSOCIAÇÃO PESTALOZZI DE SANTA TERESA. ASSOCIACAO PESTALOZZI DE SANTA TERESA (32.405.664/0001-27)</t>
  </si>
  <si>
    <t>E0187</t>
  </si>
  <si>
    <t>REPASSE FINANCEIRO PARA CUSTEIO E MANUTENÇÃO DA INSTITUIÇÃO PARA PROMOÇÃO DE CAMPEONATOS E ATIVIDADES ESPORTIVAS COMUNITÁRIAS. - VITORIA FUTEBOL CLUBE (27.033.745/0001-03)</t>
  </si>
  <si>
    <t>E0188</t>
  </si>
  <si>
    <t>TRANSFERÊNCIA DE RECURSO PARA CUSTEIO DA ASSOCIAÇÃO ABRIGO PARA IDOSOS DE MUQUI - LAR FREI PEDRO. ASSOCIACAO ABRIGO PARA IDOSOS DE MUQUI - LAR FREI PEDRO (27.264.175/0001-62)</t>
  </si>
  <si>
    <t>E0189</t>
  </si>
  <si>
    <t>TRANSFERÊNCIAD DE RECURSO PARA CUSTEIO DA ENTIDADE SOU FELIZ ORGANIZAÇÃO DE AMPARO AOS IDOSOS DE MARECHAL FLORIANO - SOU FELIZ (36.387.959/0001-79)</t>
  </si>
  <si>
    <t>E0190</t>
  </si>
  <si>
    <t>TRANSFERÊNCIA DE RECURSO PARA CUSTEIO DA APAE MUQUI. ASSOCIACAO DE PAIS E AMIGOS DOS EXCEPCIONAIS DE MUQUI (28.402.931/0001-35)</t>
  </si>
  <si>
    <t>E0191</t>
  </si>
  <si>
    <t>TRANSFERENCIA DE RECURSO PARA CUSTEIO DA A.A.T.R ASSOCIAÇÃO DE APOIO TERAPÊUTICO REVIVER. (09.558.780/0001-64)</t>
  </si>
  <si>
    <t>E0192</t>
  </si>
  <si>
    <t>TRANSFERÊNCIA DE RECURSO PARA CUSTEIO ASSOCIAÇÃO PESTALOZZI MIMOSO DO SUL. ASSOCIACAO PESTALOZZI DE MIMOSO DO SUL (01.194.628/0001-38)</t>
  </si>
  <si>
    <t>E0193</t>
  </si>
  <si>
    <t>TRANSFERÊNCIA DE RECURSO PARA CUSTEIO DA APAE MARATAIZES. ASSOCIACAO DE PAIS E AMIGOS DOS EXCEPCIONAIS DE MARATAIZES APAE (04.975.734/0001-47)</t>
  </si>
  <si>
    <t>E0194</t>
  </si>
  <si>
    <t>TRANSFERÊNCIA DE RECURSO PARA CUSTEIO DA ENTIDADE FUND, SOCIAL RURAL DE COLATINA- HOSPITAL SÃO JOSÉ. FUND SOCIAL RURAL DE COLATINA (27.502.715/0001-07).</t>
  </si>
  <si>
    <t>E0195</t>
  </si>
  <si>
    <t>TRANSFERÊNCIA DE RECURSO PARA CUSTEIO DA ENTIDADE APAE IBITIRAMA. ASSOCIACAO DE PAIS E AMIGOS DOS EXCEPCIONAIS - APAE DE IBITIRAMA (03.537.134/0001-34)</t>
  </si>
  <si>
    <t>E0196</t>
  </si>
  <si>
    <t>RECURSO DESTINADO AO CUSTEIO DA APAE CARIACICA. ASSOCIACAO DE PAIS E AMIGOS DOS EXCEPCIONAIS DE CARIACICA (36.046.068/0001-59)</t>
  </si>
  <si>
    <t>E0197</t>
  </si>
  <si>
    <t>TRANSFERÊNCIA DE RECURSO PRA A ENTIDADE APAE GUAÇUI. ASSOCIACAO DE PAIS E AMIGOS DOS EXCEPCIONAIS DE GUACUI (27.224.286/0001-45)</t>
  </si>
  <si>
    <t>E0198</t>
  </si>
  <si>
    <t>TRANSFERÊNCIA DE RECURSO PARA CUSTEIO DA ENTIDADE LAR IRMÃ SCHEILA, COLATINA. LAR IRMA SCHEILLA (27.493.956/0001-29)</t>
  </si>
  <si>
    <t>E0199</t>
  </si>
  <si>
    <t>TRANSFERÊNCIA DE RECURSO PARA CUSTEIO DA ENTIDADE ASSOCIAÇÃO LUIZA DE MARILAC. ASSOCIACAO LUIZA DE MARILLAC (27.039.122/0001-48)</t>
  </si>
  <si>
    <t>E0200</t>
  </si>
  <si>
    <t>TRANSFERENCIA DE RECURSO PARA CUSTEIO DA APAE DE ALEGRE. ASSOCIACAO DE PAIS E AMIGOS DOS EXCEPCIONAIS DE ALEGRE (27.368.794/0001-05)</t>
  </si>
  <si>
    <t>E0201</t>
  </si>
  <si>
    <t>RECURSO PARA CUSTEIO DA ENTIDADE ASSOCIAÇÃO PESTALOZZI DE AGUA DOCE DO NORTE. ASSOCIACAO PESTALOZZI DE AGUA DOCE DO NORTE (01.550.072/0001-75)</t>
  </si>
  <si>
    <t>E0202</t>
  </si>
  <si>
    <t>RECURSO DESTINADO A CUSTEIO DA ENTIDADE PESTALOZZI DE AGUIA BRANCA. ASSOCIACAO PESTALOZZI DE AGUIA BRANCA (01.079.683/0001-87)</t>
  </si>
  <si>
    <t>E0203</t>
  </si>
  <si>
    <t>RECURSO DESTINADO A CUSTEIO DA ENTIDADE APAE AFONSO CLÁUDIO. ASSOCIACAO DE PAIS E AMIGOS DOS EXCEPCIONAIS (27.434.240/0001-50)</t>
  </si>
  <si>
    <t>E0204</t>
  </si>
  <si>
    <t>APOIO FINANCEIRO PARA ATENDER A PREFEITURA MUNICIPAL DE COLATINA NA AQUISIÇÃO DE MATERIAIS ESPORTIVOS.</t>
  </si>
  <si>
    <t>E0205</t>
  </si>
  <si>
    <t>AJUDA FINANCEIRA PARA O CUSTEIO DA ENTIDADE ASSOCIAÇÂO POLONESA DE AGUIA BRANCA (27.570.811/0001-84)</t>
  </si>
  <si>
    <t>E0206</t>
  </si>
  <si>
    <t>APOIO FINANCEIRO PARA MANUTENÇÃO DA ENTIDADE SOCIEDADE CIVIL DE AMPARO A VELHICE "NINHO DE AMOR" DE AFONSO CLÁUDIO. SOCIEDADE CIVIL DE AMPARO A VELHICE 'NINHO DE AMOR' (28.522.738/0001-38)</t>
  </si>
  <si>
    <t>E0209</t>
  </si>
  <si>
    <t>RECURSO DESTINADO PARA REALIZAÇÃO DE EVENTO DO CONSELHO DA MULHER EMPREENDEDORA E DA CULTURA ATRAVÉS DA FEDERACÃO DAS ASSOCIAÇOES COMERCIAIS E EMPRESARIAIS DO ESPIRITO SANTO (27.058.817/0001-77)</t>
  </si>
  <si>
    <t>E0210</t>
  </si>
  <si>
    <t>REPASSE DE RECURSO PARA REALIZAÇÃO DE ATIVIDADES DE COMERCIALIZAÇÃO E FORTALECIMENTO DA AGRICULTURA FAMILIAR</t>
  </si>
  <si>
    <t>E0211</t>
  </si>
  <si>
    <t>APOIO A COMERCIALIZAÇÃO DE EMPREENDEDORISMO EM TODO TERRITÓRIO DO ESPíRITO SANTO ATRAVÉS DA ADERES</t>
  </si>
  <si>
    <t>E0212</t>
  </si>
  <si>
    <t>REPASSE DE RECURSO PARA CUSTEIO E MANUTENÇÃO DAS ATIVIDADES DA ESCOLA DE SAMBA NOVO IMPÉRIO ATRAVÉS DA LIGA INDEPENDENTE DAS ESCOLAS DE SAMBA DO GRUPO ESPECIAL (09.473.443/0001-74)</t>
  </si>
  <si>
    <t>E0213</t>
  </si>
  <si>
    <t>REPASSE DE RECURSO PARA CUSTEIO E MANUTENÇÃO DAS ATIVIDADES INSTITUTO DE APOIO CULTURAL SOCIAL E EMPREENDEDORISMO AS COMUNIDADES DO ESPIRITO SANTO MARIA HELENA INSTITUTO MAO NA MASSA (23.976.271/0001-82)</t>
  </si>
  <si>
    <t>E0214</t>
  </si>
  <si>
    <t>REPASSE DE RECURSO PARA CUSTEIO E MANUTENÇÃO DAS ATIVIDADES DA INSTITUIÇÃO  FUNDAÇÃO BENEFICENTE PRAIA DO CANTO. FUNDACAO BENEFICENTE PRAIA DO CANTO (36.422.970/0001-22)</t>
  </si>
  <si>
    <t>E0215</t>
  </si>
  <si>
    <t>REPASSE DE RECURSOS PARA CUSTEIO E MANUTENÇÃO DAS ATIVIDADES DA INSTITUIÇÃO - ESCOLA FAMÍLIA AGRÍCOLA DE BELO MONTE - MIMOSO DO SUL - MOVIMENTO DE EDUCACAO PROMOCIONAL DO ESPIRITO SANTO (27.097.229/0001-42)</t>
  </si>
  <si>
    <t>E0216</t>
  </si>
  <si>
    <t>REPASSE DE RECURSOS FINANCEIROS PARA CUSTEIO E MANUTENÇÃO DAS ATIVIDADES DA INSTITUIÇÃO SOCIEDADE CIVIL DE AMPARO A VELHICE - NINHO DE AMOR (28.522.738/0001-38)</t>
  </si>
  <si>
    <t>E0217</t>
  </si>
  <si>
    <t>REPASSE DE RECURSOS FINANCEIROS PARA CUSTEIO E MANUTENÇÃO DAS ATIVIDADES DA INSTITUIÇÃO - LAR DOS IDOSOS MARIA BOSSOES LANNES (CASA DE AMPARO). CASA DE AMPARO AOS IDOSOS MARIA BOSSOES LANNES (00.693.995/0001-13)</t>
  </si>
  <si>
    <t>E0218</t>
  </si>
  <si>
    <t>REPASSE FINANCEIRO PARA CUSTEIO E MANUTENÇÃO DAS ATIVIDADES DA INSTITUIÇÃO ASSOCIÇÃO PESTALOZZI DE JERÔNIMO MONTEIRO - SOCIEDADE PESTALOZZI DO MUNICIPIO DE JERONIMO MONTEIRO (00.273.811/0001-66)</t>
  </si>
  <si>
    <t>E0219</t>
  </si>
  <si>
    <t>REPASSE PARA FORTALECIMENTO DAS ATIVIDADES CULTURAIS DO SAMBA CAPIXABA COM A ESCOLA DE SAMBA IMPERATRIZ DO FORTE (07.555.605/0001-98)- ASSOCIACAO GRUPO ORGULHO LIBERDADE E DIGNIDADE-GOLD (07.555.605/0001-98)</t>
  </si>
  <si>
    <t>E0220</t>
  </si>
  <si>
    <t>REPASSE PARA CUSTEIO E MANUTENÇÃO DAS ATIVIDADES DE ACOLHIMENTO, TRATAMENTO E CUIDADO PARA TRATAMENTO DE PESSOAS COM USO DE ÁLCOOL E OUTRAS DROGAS DO CENTRO BENEFICENTE CAMINHO FIRME  (43.593.634/0001-08)</t>
  </si>
  <si>
    <t>E0221</t>
  </si>
  <si>
    <t>REPASSE DE RECURSOS PARA REALIZAÇÃO DE EVENTOS ESPORTIVOS DE JIU-JITSU NAS COMUNIDADES - FEDERAÇÃO CAPIXABA DE JIU-JITSU ESPORTIVO - FCJJE - FEDERACAO CAPIXABA DE JIU-JITSU ESPORTIVO (22.715.925/0001-51)</t>
  </si>
  <si>
    <t>E0222</t>
  </si>
  <si>
    <t>REPASSE DE RECURSO PARA INSTITUIÇÃO REALIZAR A FEIRA DA TREZENTA DE SANTO ANTÔNIO - MITRA ARQUIDIOCESANA DE VITORIA (27.054.162/0008-35)</t>
  </si>
  <si>
    <t>E0223</t>
  </si>
  <si>
    <t>REPASSE FINANCEIRO PARA CUSTEIO E MANUTENÇÃO DE ATIVIDADES CULTURAIS ARTíSTICAS E DE PROMOÇÃO DA MEMORIA CULTURAL PARA O INSTITUTO RAÍZES (33.253.187/0001-94)</t>
  </si>
  <si>
    <t>E0224</t>
  </si>
  <si>
    <t>REPASSE DE RECURSO FINANCEIRO PARA REALIZAÇÃO DE COMPETIÇÕES ESPORTIVAS ATRAVÉS DA LIGA DE DESPORTO CAPIXABA - LDC - LIGA DE DESPORTO CAPIXABA (08.683.934/0001-87)</t>
  </si>
  <si>
    <t>E0225</t>
  </si>
  <si>
    <t>TRANSFERÊNCIA DE RECURSOS PARA CUSTEIO DE DESPESAS EM FAVOR DA INSTITUIÇÃO SOCIEDADE SEMADORES DE SONHOS (17.212.613/0001-95)</t>
  </si>
  <si>
    <t>E0226</t>
  </si>
  <si>
    <t>RECURSO ENVIADO PARA CUSTEIO E MANUTENÇÃO DA ENTIDADE - CASA DO IDOSO SÃO JOAQUIM E SANT'ANA (04.353.478/0001-56)</t>
  </si>
  <si>
    <t>E0227</t>
  </si>
  <si>
    <t>RECURSO ENVIADO PARA CUSTEIO E MANUTENÇÃO DA ENTIDADE CAOCA - CASA DE ATENDIMENTO E ORIENTAÇÃO À CRIANÇAS E ADOLESCENTES (20.352.138/0001-67)</t>
  </si>
  <si>
    <t>E0228</t>
  </si>
  <si>
    <t>RECURSOS PARA A MANUTENÇÃO DA ENTIDADE ASSOCIACAO PESTALOZZI DE AGUA DOCE DO NORTE (01.550.072/0001-75)</t>
  </si>
  <si>
    <t>E0229</t>
  </si>
  <si>
    <t>RECURSOS PARA A MANUTENÇÃO DA ENTIDADE ASSOCIACAO PESTALOZZI DE AGUIA BRANCA (01.079.683/0001-87)</t>
  </si>
  <si>
    <t>E0230</t>
  </si>
  <si>
    <t>RECURSOS FINANCEIROS PARA AQUISIÇÃO DE MATERIAIS PERMANENTES INSTITUTO MISSAO SUPERAR - IMS (21.909.703/0001-07)</t>
  </si>
  <si>
    <t>E0231</t>
  </si>
  <si>
    <t>RECURSOS FINANCEIROS PARA CUSTEIO DA ENTIDADE. ASSOCIACAO BENEDITINA DE EDUCACAO E ASSISTENCIA SOCIAL (60.833.803/0027-98)</t>
  </si>
  <si>
    <t>E0232</t>
  </si>
  <si>
    <t>RECURSOS PARA CUSTEIO DA ENTIDADE. ASSOCIACAO DE PAIS E AMIGOS DOS EXCEPCIONAIS (27.452.788/0001-23)</t>
  </si>
  <si>
    <t>E0233</t>
  </si>
  <si>
    <t>RECURSOS PARA CUSTEIO DA ENTIDADE ASSOCIACAO DE PAIS E AMIGOS DOS EXCEPCIONAIS DE CARIACICA (36.046.068/0001-59)</t>
  </si>
  <si>
    <t>E0234</t>
  </si>
  <si>
    <t>RECURSOS FINANCEIROS PARA CUSTEIO DA ENTIDADE ASSOCIACAO DE PAIS E AMIGOS DE PESSOAS COM SINDROME DE DOWN DE CARIACICA - CARIACICA DOWN (29.806.183/0001-19)</t>
  </si>
  <si>
    <t>E0235</t>
  </si>
  <si>
    <t>RECURSOS FINANCEIROS PARA AQUISIÇÃO DE EQUIPAMENTOS PERMANENTES PARA ASSOCIAÇÃO SOS ANIMAIS SÃO GABRIEL DA PALHA (41.757.306/0001-74)</t>
  </si>
  <si>
    <t>E0236</t>
  </si>
  <si>
    <t>RECURSOS FINANCEIROS PARA CUSTEIO DA ENTIDADE APAE-ASSOCIACAO DE PAIS E AMIGOS DOS EXCEPCIONAIS DE GUARAPARI (02.325.057/0001-96)</t>
  </si>
  <si>
    <t>E0237</t>
  </si>
  <si>
    <t>RECURSOS FINANCEIROS PARA CUSTEIO DA ENTIDADE ASSOCIACAO DE PAIS E AMIGOS DOS EXCEPCIONAIS DE GOVERNADOR LINDENBERG (07.259.669/0001-41)</t>
  </si>
  <si>
    <t>E0238</t>
  </si>
  <si>
    <t>RECURSOS FINANCEIROS PARA CUSTEIO DA ENTIDADE ASSOCIACAO PESTALOZZI DE FUNDAO (32.404.030/0001-50)</t>
  </si>
  <si>
    <t>E0239</t>
  </si>
  <si>
    <t>RECURSOS FINANCEIROS PARA CUSTEIO DA ENTIDADE ASSOCIACAO PESTALOZZI DE CONCEICAO DA BARRA (31.789.340/0001-77)</t>
  </si>
  <si>
    <t>E0240</t>
  </si>
  <si>
    <t>RECURSOS FINANCEIROS PARA CUSTEIO DA ENTIDADE LAR IRMA SCHEILLA (27.493.956/0001-29)</t>
  </si>
  <si>
    <t>E0241</t>
  </si>
  <si>
    <t>RECURSOS FINANCEIROS PARA CUSTEIO DA ENTIDADE SOCIEDADE BRASILEIRA DE CULTURA POPULAR (27.452.184/0006-91)</t>
  </si>
  <si>
    <t>E0242</t>
  </si>
  <si>
    <t>RECURSOS FINANCEIROS PARA CUSTEIO DA ENTIDADE SOCIEDADE SAO VICENTE DE PAULO CONSELHO CENTRAL GUACUI (27.553.726/0001-08)</t>
  </si>
  <si>
    <t>E0243</t>
  </si>
  <si>
    <t>RECURSOS FINANCEIROS PARA CUSTEIO DA ENTIDADE ASSOCIACAO PESTALOZZI DE JAGUARE (00.239.610/0001-42)</t>
  </si>
  <si>
    <t>E0244</t>
  </si>
  <si>
    <t>RECURSOS FINANCEIROS PARA CUSTEIO DA ENTIDADE CENTRO LINHARENSE DOS AMIGOS DA CRIAN?A E DO ADOLESCENTE (27.563.063/0001-02)</t>
  </si>
  <si>
    <t>E0245</t>
  </si>
  <si>
    <t>RECURSOS FINANCEIROS PARA CUSTEIO DA ENTIDADE ASSOCIACAO PESTALOZZI DE LINHARES (27.562.800/0001-52)</t>
  </si>
  <si>
    <t>E0246</t>
  </si>
  <si>
    <t>RECURSOS FINANCEIROS PARA CUSTEIO DA ENTIDADE ASSOCIACAO PESTALOZZI DE MANTENOPOLIS-ES (36.349.496/0001-50)</t>
  </si>
  <si>
    <t>E0247</t>
  </si>
  <si>
    <t>RECURSOS FINANCEIROS PARA CUSTEIO DA ENTIDADE ASSOCIACAO EDUCACIONAL E DE AMPARO SOCIAL VIDA FELIZ (07.442.829/0001-93)</t>
  </si>
  <si>
    <t>E0248</t>
  </si>
  <si>
    <t>RECURSOS FINANCEIROS PARA CUSTEIO DA ENTIDADE ASSOCIACAO DE PAIS E AMIGOS DOS EXCEPCIONAIS DE MARILANDIA (06.108.936/0001-17)</t>
  </si>
  <si>
    <t>E0249</t>
  </si>
  <si>
    <t>RECURSOS FINANCEIROS PARA CUSTEIO DA ENTIDADE ASSOCIACAO DE PAIS E AMIGOS DOS EXCEPCIONAIS-APAE (31.788.979/0001-38)</t>
  </si>
  <si>
    <t>E0250</t>
  </si>
  <si>
    <t>RECURSOS FINANCEIROS PARA CUSTEIO DA ENTIDADE LAR ESPERANCA DA CRIANCA DE MONTANHA (39.795.646/0001-48)</t>
  </si>
  <si>
    <t>E0251</t>
  </si>
  <si>
    <t>RECURSOS FINANCEIROS PARA CUSTEIO DA ENTIDADE APAE - ASSOCIACAO DE PAIS E AMIGOS DOS EXCEPCIONAIS DE NOVA VEN?CIA (27.353.499/0001-77)</t>
  </si>
  <si>
    <t>E0252</t>
  </si>
  <si>
    <t>RECURSOS FINANCEIROS PARA CUSTEIO DA ENTIDADE CASA DO VOVO AUGUSTINHO BATISTA VELOSO (30.973.077/0001-09)</t>
  </si>
  <si>
    <t>E0253</t>
  </si>
  <si>
    <t>RECURSOS FINANCEIROS PARA CUSTEIO DA ENTIDADE ASSOCIACAO DE PAIS E AMIGOS DOS EXCEPCIONAIS DE SAO MATEUS (27.559.418/0001-90)</t>
  </si>
  <si>
    <t>E0254</t>
  </si>
  <si>
    <t>RECURSOS FINANCEIROS PARA CUSTEIO DA ENTIDADE SOCIEDADE SANTA RITA DE CASSIA (27.343.797/0001-86)</t>
  </si>
  <si>
    <t>E0255</t>
  </si>
  <si>
    <t>RECURSOS FINANCEIROS PARA CUSTEIO DA ENTIDADE ASS DE PAIS E AMIGOS DOS EXCEP APAE S GABRIEL DA PALHA (31.798.457/0001-17)</t>
  </si>
  <si>
    <t>E0256</t>
  </si>
  <si>
    <t>RECURSOS FINANCEIROS PARA CUSTEIO DA ENTIDADE CENTRO SOCIAL DE RECUPERACAO E BENEFICENCIA SAO GABRIEL (27.452.200/0001-31)</t>
  </si>
  <si>
    <t>E0257</t>
  </si>
  <si>
    <t>RECURSOS FINANCEIROS PARA CUSTEIO DA ENTIDADE ASSOCIACAO PESTALOZZI DE SANTA TERESA (32.405.664/0001-27)</t>
  </si>
  <si>
    <t>E0258</t>
  </si>
  <si>
    <t>RECURSOS FINANCEIROS PARA CUSTEIO DA ENTIDADE ASSOCIACAO DE PAIS E AMIGOS DOS EXCEPCIONAIS DE SANTA LEOPOLDINA (07.748.325/0001-04)</t>
  </si>
  <si>
    <t>E0259</t>
  </si>
  <si>
    <t>RECURSOS FINANCEIROS PARA CUSTEIO DA ENTIDADE ASSOC DE PAIS E AMIGOS DOS EXCEPCIONAIS DE PINHEIRO (31.788.318/0001-02)</t>
  </si>
  <si>
    <t>E0260</t>
  </si>
  <si>
    <t>RECURSOS FINANCEIROS PARA CUSTEIO DA ENTIDADE CENTRO COMUNITARIO FRANCO ROSSETTI (00.656.378/0001-48)</t>
  </si>
  <si>
    <t>E0261</t>
  </si>
  <si>
    <t>RECURSOS FINANCEIROS PARA CUSTEIO DA ENTIDADE CARITAS DIOCESANA DE COLATINA (01.791.507/0010-64)</t>
  </si>
  <si>
    <t>E0262</t>
  </si>
  <si>
    <t>RECURSOS FINANCEIROS PARA CUSTEIO DA ENTIDADE ASSOCIACAO PESTALOZZI DE PANCAS (36.349.462/0001-66)</t>
  </si>
  <si>
    <t>E0263</t>
  </si>
  <si>
    <t>RECURSOS FINANCEIROS PARA CUSTEIO DA ENTIDADE ASSOCIACAO DE PAIS E AMIGOS DOS EXCEPCIONAIS DE SAO ROQUE CANAA (04.073.548/0001-12)</t>
  </si>
  <si>
    <t>E0264</t>
  </si>
  <si>
    <t>RECURSOS FINANCEIROS PARA CUSTEIO DA ENTIDADE ASSOCIACAO DE PAIS E AMIGOS DOS EXCEPCIONAIS DE VILA VALERIO (05.677.450/0001-37)</t>
  </si>
  <si>
    <t>E0265</t>
  </si>
  <si>
    <t>RECURSOS FINANCEIROS PARA CUSTEIO DA ENTIDADE APAE DE VILA VELHA ASSOCIACAO DE PAIS E AMIGOS DOS EXCEPCIONAIS DE VILA VELHA (05.768.616/0001-20)</t>
  </si>
  <si>
    <t>E0266</t>
  </si>
  <si>
    <t>RECURSOS FINANCEIROS PARA CUSTEIO DA ENTIDADE ASSOCIACAO LUTERANA DE ASSISTENCIA SOCIAL (ALAS) (05.655.420/0001-20)</t>
  </si>
  <si>
    <t>E0267</t>
  </si>
  <si>
    <t>RECURSOS FINANCEIROS PARA CUSTEIO DA ENTIDADE ASSOCIACAO DE PAIS E AMIGOS DOS EXCEPCIONAIS DE VITORIA (28.163.228/0001-11)</t>
  </si>
  <si>
    <t>E0268</t>
  </si>
  <si>
    <t>AQUISIÇÃO DE MAQUINÁRIOS/EQUIPAMENTOS AGRÍCOLAS PARA ASSOCIAÇÃO DE AGRICULTORES FAMILIARES DO CÓRREGO SANTO AGOSTINHO CNPJ: 29.750.797/0001-26.</t>
  </si>
  <si>
    <t>E0269</t>
  </si>
  <si>
    <t>AQUISIÇÃO DE MAQUINÁRIOS/EQUIPAMENTOS AGRÍCOLAS PARA ASSOCIAÇÃO DE AGRICULTORES FAMILIARES RURAIS DO CÓRREGO DIVINO CNPJ: 09.597.753/0001-09.</t>
  </si>
  <si>
    <t>E0270</t>
  </si>
  <si>
    <t>AQUISIÇÃO DE MAQUINÁRIOS/EQUIPAMENTOS AGROPECUÁRIOS PARA ASSOCIAÇÃO DE PRODUTORES DE LEITE DO CÓRREGO DO CAFÉ E ADJACÊNCIAS - ASSPROLEITE CNPJ: 46.455.891/0001-71.</t>
  </si>
  <si>
    <t>E0271</t>
  </si>
  <si>
    <t>AQUISIÇÃO DE MAQUINÁRIOS/EQUIPAMENTOS AGRÍCOLAS PARA APRAFIB - ASSOCIAÇÃO DE PRODUTORES RURAIS E AGRICULTORES FAMILIARES DE IBITIRAMA CNPJ: 05.836.636/0001-91.</t>
  </si>
  <si>
    <t>E0272</t>
  </si>
  <si>
    <t>AQUISIÇÃO DE MAQUINÁRIOS/EQUIPAMENTOS AGRÍCOLAS PARA ASSOCIAÇÃO DOS PEQUENOS PRODUTORES FAMILIAR DO PONTAL CNPJ: 41.730.397/0001-54.</t>
  </si>
  <si>
    <t>E0273</t>
  </si>
  <si>
    <t>AQUISIÇÃO DE MAQUINÁRIOS/EQUIPAMENTOS AGRÍCOLAS .</t>
  </si>
  <si>
    <t>E0274</t>
  </si>
  <si>
    <t>AQUISIÇÃO DE MAQUINÁRIOS/EQUIPAMENTOS AGRÍCOLAS PARA ASSOCIAÇÃO DE PRODUTORES RURAIS DO CÓRREGO DA PRATA - CAXIMBAU - JAGUARÉ - ESCNPJ: 15.097.451/0001-66.</t>
  </si>
  <si>
    <t>E0275</t>
  </si>
  <si>
    <t>AQUISIÇÃO DE MAQUINÁRIOS/EQUIPAMENTOS AGRÍCOLAS ASSOCIAÇÃO DOS PRODUTORES DE CAFÉ DA AGRICULTURA FAMILIAR DE FORTALEZA CNPJ: 47.274.052/0001-10.</t>
  </si>
  <si>
    <t>E0276</t>
  </si>
  <si>
    <t>AQUISIÇÃO DE MAQUINÁRIOS/EQUIPAMENTOS AGRÍCOLAS PARA ASSOCIAÇÃO DE PRODUTORES RURAIS AGRICULTORES E AGRICULTORAS FAMILIARES DE NOSSA SENHORA DA SAÚDE CNPJ: 55.402.136/0001-10.</t>
  </si>
  <si>
    <t>E0277</t>
  </si>
  <si>
    <t>AQUISIÇÃO DE MAQUINÁRIOS/EQUIPAMENTOS AGRÍCOLAS.</t>
  </si>
  <si>
    <t>E0278</t>
  </si>
  <si>
    <t>AQUISIÇÃO DE CAIXAS PLÁSTICAS.</t>
  </si>
  <si>
    <t>E0279</t>
  </si>
  <si>
    <t>AQUISIÇÃO DE MAQUINÁRIOS/EQUIPAMENTOS AGRÍCOLAS PARA ASSOCIAÇÃO AGRÍCOLA 5 DE JUNHO CNPJ: 03.460.966/0001-08.</t>
  </si>
  <si>
    <t>E0280</t>
  </si>
  <si>
    <t>AQUISIÇÃO DE MATERIAIS ESPORTIVOS PARA O MUNICÍPIO DE ÁGUIA BRANCA.</t>
  </si>
  <si>
    <t>E0281</t>
  </si>
  <si>
    <t>AQUISIÇÃO DE MATERIAIS ESPORTIVOS - INSTITUTO SOCIAL CAPIXABA (I.S.C) (02.023.361/0001-89)</t>
  </si>
  <si>
    <t>E0282</t>
  </si>
  <si>
    <t>ORGANIZAÇÃO E REALIZAÇÃO DE EVENTOS ESPORTIVOS. - ASSOCIACAO COLATINENSE DE KARATE (27.570.449/0001-41)</t>
  </si>
  <si>
    <t>E0283</t>
  </si>
  <si>
    <t>AQUISIÇÃO DE MATERIAIS ESPORTIVOS. - ASSOCIACAO CAPIXABA DE ESPORTE E LAZER (11.151.725/0001-05)</t>
  </si>
  <si>
    <t>E0284</t>
  </si>
  <si>
    <t>E0285</t>
  </si>
  <si>
    <t>ORGANIZAÇÃO E REALIZAÇÃO DE EVENTOS ESPORTIVOS. - ASSOCIACAO SALVAMAR DE ASSISTENCIA A CRIANCA E AO ADOLESCENTE (05.493.798/0001-74)</t>
  </si>
  <si>
    <t>E0286</t>
  </si>
  <si>
    <t>AQUISIÇÃO DE TRATOR CORTADOR DE GRAMA. - ASSOCIACAO DOS MORADORES DA COMUNIDADE DE SAO RAFAEL (02.821.027/0001-70)</t>
  </si>
  <si>
    <t>E0287</t>
  </si>
  <si>
    <t>E0288</t>
  </si>
  <si>
    <t>AQUISIÇÃO DE MATERIAIS ESPORTIVOS PARA O MUNICÍPIO DE PINHEIROS.</t>
  </si>
  <si>
    <t>E0289</t>
  </si>
  <si>
    <t>AQUISIÇÃO DE MATERIAIS ESPORTIVOS PARA O MUNICÍPIO DE PONTO BELO.</t>
  </si>
  <si>
    <t>E0290</t>
  </si>
  <si>
    <t>AQUISIÇÃO DE MATERIAIS ESPORTIVOS PARA O MUNICÍPIO DE SÃO DOMINGOS MARTINS.</t>
  </si>
  <si>
    <t>E0291</t>
  </si>
  <si>
    <t>AQUISIÇÃO DE TRATOR CORTADOR DE GRAMA PARA O CAMPO DE FUTEBOL DA COMUNIDADE SÃO ROQUE DA TERRA ROXA, EM SÃO GABRIEL DA PALHA.</t>
  </si>
  <si>
    <t>E0292</t>
  </si>
  <si>
    <t>E0293</t>
  </si>
  <si>
    <t>ORGANIZAÇÃO E REALIZAÇÃO DE EVENTOS ESPORTIVOS. - 49.333.769 MATHEUS SOUZA LIMA (49.333.769/0001-10)</t>
  </si>
  <si>
    <t>E0294</t>
  </si>
  <si>
    <t>AQUISIÇÃO TRATOR CORTADOR DE GRAMA. - ASSOCIACAO ESPORTIVA AMIGAO F.C. SAO GABRIEL DA PALHA/ES - ASESAS (52.569.997/0001-07)</t>
  </si>
  <si>
    <t>E0295</t>
  </si>
  <si>
    <t>ORGANIZAÇÃO E REALIZAÇÃO DE EVENTOS ESPORTIVOS NO ESTADO DO ESPÍRITO SANTO. - LIGA DE DESPORTO CAPIXABA (08.683.934/0001-87)</t>
  </si>
  <si>
    <t>E0296</t>
  </si>
  <si>
    <t>RECURSOS FINANCEIROS PARA CUSTEIO DA ENTIDADE ASSOCIACAO PESTALOZZI DE JOAO NEIVA (32.403.602/0001-86)</t>
  </si>
  <si>
    <t>E0297</t>
  </si>
  <si>
    <t>AQUISIÇÃO DE MATERIAIS ESPORTIVOS. - VILA NOVA FUTEBOL CLUBE FEMININO (11.911.462/0001-87)</t>
  </si>
  <si>
    <t>E0298</t>
  </si>
  <si>
    <t>AQUISIÇÃO DE MATERIAIS ESPORTIVOS. - UNIVERSIDADE PARA TODOS (05.751.542/0001-10)</t>
  </si>
  <si>
    <t>E0299</t>
  </si>
  <si>
    <t>AQUISIÇÃO DE MATERIAIS ESPORTIVOS. - ASSOCIACAO DE PAIS E AMIGOS DE APOIO AO ESPORTE DO MUNICIPIO DE SAO GABRIEL DA PALHA (27.774.548/0001-45)</t>
  </si>
  <si>
    <t>E0300</t>
  </si>
  <si>
    <t>REPASSE PARA AQUISIÇÃO DE VEÍCULO UTILITÁRIO PARA O MUNICÍPIO DE GUAÇUÍ.</t>
  </si>
  <si>
    <t>E0301</t>
  </si>
  <si>
    <t>REPASSE PARA AQUISIÇÃO DE VEÍCULO UTILITÁRIO PARA O MUNICÍPIO DE RIO BANANAL.</t>
  </si>
  <si>
    <t>E0302</t>
  </si>
  <si>
    <t>E0303</t>
  </si>
  <si>
    <t>REPASSE PARA AQUISIÇÃO DE CADEIRA ODONTOLÓGICA PARA O MUNICÍPIO DE SANTA LEOPOLDINA.</t>
  </si>
  <si>
    <t>E0304</t>
  </si>
  <si>
    <t>TRASNFERÊNCIA DE RECURSOS FINANCEIROS PARA CUSTEIO DAS AÇÕES DE SAÚDE. - APAC - ASSOCIAÇÃO DE PREVENÇÃO E ATENÇÃO AO CÂNCER (09.263.239/0001-29).</t>
  </si>
  <si>
    <t>E0305</t>
  </si>
  <si>
    <t>AQUISIÇÃO DE EQUIPAMENTOS HOSPITALARES. FUNDAÇÃO BENEFICENTE RIO DOCE (27.836.329/0001-43).</t>
  </si>
  <si>
    <t>E0306</t>
  </si>
  <si>
    <t>TRANSFERÊNCIA DE RECURSOS FINANCEIROS PARA CUSTEIO DAS AÇÕES DE SAÚDE. - ASSOCIAÇÃO EVANGÉLICA BENEFICENTE ESPIRITO-SANTENSE - AEBES (28.127.926/0001-61).</t>
  </si>
  <si>
    <t>E0307</t>
  </si>
  <si>
    <t>TRANSFERÊNCIA DE RECURSOS FINANCEIROS PARA CUSTEIO DAS AÇÕES DE SAÚDE. - IRMANDADE DA SANTA CASA DE MISERICÓRDIA DE VITÓRIA (28.141.190/0001-86).</t>
  </si>
  <si>
    <t>E0308</t>
  </si>
  <si>
    <t>ORGANIZAÇÃO E REALIZAÇÃO DE EVENTOS ESPORTIVOS. - ARCA-ASSOCIACAO RECREATIVA E CULTURAL DE ARACRUZ (27.451.194/0001-06)</t>
  </si>
  <si>
    <t>E0309</t>
  </si>
  <si>
    <t>AQUISIÇÃO DE EQUIPAMENTOS PARA A ASSOCIAÇÃO DE ARTESANATO MAE BA (49.622.808/0001-08)</t>
  </si>
  <si>
    <t>E0310</t>
  </si>
  <si>
    <t>AQUISIÇÃO DE EQUIPAMENTOS PARA A ASSOCIAÇÃO DOS ARTESÃOS DE PIÚMA (31.803.141/0001-76)</t>
  </si>
  <si>
    <t>E0311</t>
  </si>
  <si>
    <t>RECURSOS FINANCEIROS PARA CUSTEIO DA ENTIDADE PROJETO GALERA DO BEM (44.900.937/0001-99)</t>
  </si>
  <si>
    <t>E0312</t>
  </si>
  <si>
    <t>RECURSOS FINANCEIROS PARA CUSTEIO DA ASSOCIAÇÃO DE PROTEÇÃO E VALORIZAÇÃO DA VIDA ANIMAL PATA AMIGA PEDRO CANÁRIO (33.654.862/0001-97)</t>
  </si>
  <si>
    <t>E0313</t>
  </si>
  <si>
    <t>AQUISIÇÃO DE INSTRUMENTOS MUSICAIS PARA O MUNICíPIO DE PONTO BELO</t>
  </si>
  <si>
    <t>E0314</t>
  </si>
  <si>
    <t>RECURSOS FINANCEIROS PARA A REALIZAÇÃO DE EVENTOS CULTURAIS NO MUNICíPIO DE VIANA</t>
  </si>
  <si>
    <t>E0315</t>
  </si>
  <si>
    <t>REALIZAÇÃO DE OFICINAS DE DANÇA ASSOCIACAO POMERANA DE PANCAS (10.889.425/0001-57)</t>
  </si>
  <si>
    <t>E0316</t>
  </si>
  <si>
    <t>E0317</t>
  </si>
  <si>
    <t>AQUISIÇÃO DE MATERIAIS ESPORTIVOS. - CLUBE DE NATACAO E REGATAS ALVARES CABRAL (28.165.207/0001-35)</t>
  </si>
  <si>
    <t>E0318</t>
  </si>
  <si>
    <t>AQUISIÇÃO DE MATERIAIS ESPORTIVOS. - FEDERACAO DE REMO DO ESPIRITO SANTO (27.742.303/0001-36)</t>
  </si>
  <si>
    <t>E0319</t>
  </si>
  <si>
    <t>SUBVENÇÃO SOCIAL PARA APOIO AO LAR IRMÃ SCHEILLA LAR IRMA SCHEILLA (27.493.956/0001-29)</t>
  </si>
  <si>
    <t>E0320</t>
  </si>
  <si>
    <t>TRANSFERENCIA DE RECURSOS PARA CUSTEIO E MANUTENÇÃO DA ENTIDADE. ASSOCIACAO DE PAIS E AMIGOS DOS EXCEPCIONAIS (27.256.445/0001-93)</t>
  </si>
  <si>
    <t>E0321</t>
  </si>
  <si>
    <t>TRANSFERÊNCIA DE RECURSOS PARA AQUISIÇÃO DE EQUIPAMENTOS PARA A CASA E CARIDADE SÃO JOSÉ EM ALEGRE - CASA DE CARIDADE SÃO JOSÉ (27.037.969/0001-93).</t>
  </si>
  <si>
    <t>E0322</t>
  </si>
  <si>
    <t>RECURSO FINANCEIRO PARA CUSTEIO DAS ATIVIDADES DA INSTITUIÇÃO LAR NINA ARUEIRA. LAR NINA ARUEIRA (27.561.844/0001-68)</t>
  </si>
  <si>
    <t>E0323</t>
  </si>
  <si>
    <t>AQUISIÇÃO DE EQUIPAMENTOS E MÁQUINAS PARA A O MUNICÍPIO DE CACHOEIRO DE ITAPEMIRIM.</t>
  </si>
  <si>
    <t>E0324</t>
  </si>
  <si>
    <t>EMENDA DE CUSTEIO E MANUTENÇÃO PARA A ASSOCIACAO PESTALOZZI DE FUNDAO. ASSOCIACAO PESTALOZZI DE FUNDAO (32.404.030/0001-50)</t>
  </si>
  <si>
    <t>E0325</t>
  </si>
  <si>
    <t>EMENDA DE CUSTEIO E MANUTENÇÃO PARA A ASSOCIACAO DE PAIS E AMIGOS DOS EXCEPCIONAIS DE IBATIBA. ASSOCIACAO DE PAIS E AMIGOS DOS EXCEPCIONAIS DE IBATIBA (05.725.078/0001-97)</t>
  </si>
  <si>
    <t>E0326</t>
  </si>
  <si>
    <t>EMENDA DE CUSTEIO E MANUTENÇÃO PARA A ASSOCIACAO ABRIGO PARA IDOSOS DE MUQUI LAR FREI PEDRO. ASSOCIACAO ABRIGO PARA IDOSOS DE MUQUI - LAR FREI PEDRO (27.264.175/0001-62)</t>
  </si>
  <si>
    <t>E0327</t>
  </si>
  <si>
    <t>EMENDA DE CUSTEIO E MANUTENÇÃO PARA A ASSOCIACAO DE PAIS E AMIGOS DOS EXCEPCIONAIS DE VIANA - APAE DE VIANA. ASSOCIACAO DE PAIS E AMIGOS DOS EXCEPCIONAIS DE VIANA (08.440.478/0001-44)</t>
  </si>
  <si>
    <t>E0328</t>
  </si>
  <si>
    <t>EMENDA DE CUSTEIO E MANUTENÇÃO PARA A ASSOCIACAO PESTALOZZI DE SANTA TERESA. ASSOCIACAO PESTALOZZI DE SANTA TERESA (32.405.664/0001-27)</t>
  </si>
  <si>
    <t>E0329</t>
  </si>
  <si>
    <t>EMENDA DESTINADA PARA REALIZAÇÃO DE FESTIVAIS E FEIRAS DE NEGÓCIOS DA ASSOCIAÇÃO COMERCIAL E EMPRESARIAL DO ESPIRITO SANTO (03.077.236/0001-14)</t>
  </si>
  <si>
    <t>E0330</t>
  </si>
  <si>
    <t>EMENDA DE CUSTEIO E MANUTENÇÃO PARA A SOU FELIZ ORGANIZACAO DE AMPARO A IDOSOS EM MARECHAL FLORIANO. SOU FELIZ ORGANIZACAO DE AMPARO A IDOSOS (36.387.959/0001-79)</t>
  </si>
  <si>
    <t>E0331</t>
  </si>
  <si>
    <t>AQUISIÇÃO DE EQUIPAMENTOS PARA A ASSOCIAÇÃO DE PAIS E AMIGOS DOS EXCEPCIONAIS DE IRUPI. ASSOCIACAO DE PAIS E AMIGOS DOS EXCEPCIONAIS DE IRUPI (39.289.285/0001-68)</t>
  </si>
  <si>
    <t>E0332</t>
  </si>
  <si>
    <t>EMENDA DE CUSTEIO E MANUTENÇÃO PARA A ASSOCIACAO DE PAIS E AMIGOS DOS EXCEPCIONAIS - APAE DE IBITIRAMA. ASSOCIACAO DE PAIS E AMIGOS DOS EXCEPCIONAIS - APAE DE IBITIRAMA (03.537.134/0001-34)</t>
  </si>
  <si>
    <t>E0333</t>
  </si>
  <si>
    <t>EMENDA DE CUSTEIO E MANUTENÇÃO PARA O ABRIGO À VELHICE DESAMPARADA AUTA LOUREIRO MACHADO. AVEDALMA EM CARIACICA. ABRIGO A VELHICE DESAMPARADA AUTA LOUREIRO MACHADO (27.400.928/0001-10)</t>
  </si>
  <si>
    <t>E0334</t>
  </si>
  <si>
    <t>EMENDA DE CUSTEIO E MANUTENÇÃO PARA A CASA DOS MENORES DE CAMPINAS - MONTANHA DA ESPERANÇA EM CARIACICA. CASA DOS MENORES DE CAMPINAS (46.045.365/0002-14)</t>
  </si>
  <si>
    <t>E0335</t>
  </si>
  <si>
    <t>EMENDA DE CUSTEIO E MANUTENÇÃO PARA A ASSOCIAÇÃO DE PAIS E AMIGOS DE PESSOAS COM SÍNDROME DE DOWN DE CARIACICA - CARIACICA DOWN (29.806.183/0001-19)</t>
  </si>
  <si>
    <t>E0336</t>
  </si>
  <si>
    <t>EMENDA DE CUSTEIO E MANUTENÇÃO PARA A ASSOCIACAO DE PAIS E AMIGOS DOS EXCEPCIONAIS DE CARIACICA. ASSOCIACAO DE PAIS E AMIGOS DOS EXCEPCIONAIS DE CARIACICA (36.046.068/0001-59)</t>
  </si>
  <si>
    <t>E0337</t>
  </si>
  <si>
    <t>EMENDA DE CUSTEIO E MANUTENÇÃO PARA A ASSOCIACAO LUIZA DE MARILLAC EM ALEGRE. ASSOCIACAO LUIZA DE MARILLAC (27.039.122/0001-48)</t>
  </si>
  <si>
    <t>E0338</t>
  </si>
  <si>
    <t>EMENDA DE CUSTEIO E MANUTENÇÃO PARA A ASSOCIACAO PESTALOZZI DE ÁGUIA BRANCA. ASSOCIACAO PESTALOZZI DE AGUIA BRANCA (01.079.683/0001-87)</t>
  </si>
  <si>
    <t>E0339</t>
  </si>
  <si>
    <t>EMENDA DESTINADA PARA REALIZAÇÃO DE FESTIVAIS E FEIRAS DE NEGÓCIOS DA ASSOCIAÇÃO BENEFICENTE CASA DA MULHER (01.977.379/0001-57)</t>
  </si>
  <si>
    <t>E0340</t>
  </si>
  <si>
    <t>AQUISIÇÃO DE BENS E EQUIPAMENTOS PARA ATENDER A UNIDADE DE SAÚDE DE VICTOR HUGO EM MARECHAL FLORIANO.</t>
  </si>
  <si>
    <t>E0341</t>
  </si>
  <si>
    <t>RECURSO ENVIADO PARA CUSTEIO E MANUTENÇÃO DA ENTIDADE INSTITUTO CAPIXABA DE PROMOAÇÃO SOCIAL - ICAPS (35.250.477/0001-00)</t>
  </si>
  <si>
    <t>E0342</t>
  </si>
  <si>
    <t>EMENDA DE CUSTEIO DESTINADA A PROMOÇÃO DO CARNAVAL CAPIXABA ATRAVÉS DA LIGA INDEPENDENTE DAS ESCOLAS DE SAMBA DO GRUPO ESPECIAL (09.473.443/0001-74)</t>
  </si>
  <si>
    <t>E0343</t>
  </si>
  <si>
    <t>REFORMA DE ESCADARIA DO BAIRRO BARRO PRETO, NO MUNICIPIO DE ITAGUACU</t>
  </si>
  <si>
    <t>E0344</t>
  </si>
  <si>
    <t>APOIO FINANCEIRO PARA A PROMOçãO DO CARNAVAL CAPIXABA ATRAVÉS DO GRÊMIO RECREATIVO CULTURAL ESPORTIVO SOCIAL ESCOLA DE SAMBA INDEPENDENTE DE BOA VISTA (28.483.204/0001-40)</t>
  </si>
  <si>
    <t>E0345</t>
  </si>
  <si>
    <t>FOMENTO, DIFUSÃO CULTURAL E PRESERVAÇÃO DA MEMÓRIA DO MUNICÍPIO INSTITUTO CULTURA, ESPORTE E COMPANHIA (10.227.671/0001-43)</t>
  </si>
  <si>
    <t>E0346</t>
  </si>
  <si>
    <t>TRANSFERÊNCIA DE RECURSOS PARA CUSTEIO DE DESPESAS DO INSTITUTO VIVA MAIS REABILITAÇÃO E INTEGRAÇÃO SOCIAL (11.179.956/0001-19)</t>
  </si>
  <si>
    <t>E0347</t>
  </si>
  <si>
    <t>RECURSO ENVIADO PARA CUSTEIO E MANUTENÇÃO DA ENTIDADE APAE DE SANTA MARIA DE JETIBA (03.258.716/0001-81)</t>
  </si>
  <si>
    <t>E0348</t>
  </si>
  <si>
    <t>EMENDA DE CUSTEIO PARA A ASSOCIAÇÃO UNIVERSIDADE PARA TODOS. - UNIVERSIDADE PARA TODOS (05.751.542/0001-10)</t>
  </si>
  <si>
    <t>E0349</t>
  </si>
  <si>
    <t>RECURSOS ENVIADO PARA DESPESAS COM CUSTEIO AO INSTITUTO DE ACAO COMUNITARIA INTEGRACAO (07.099.557/0001-70)</t>
  </si>
  <si>
    <t>E0350</t>
  </si>
  <si>
    <t>EMENDA DE CUSTEIO PARA O INSTITUTO MOISES MONTEIRO IMM. - INSTITUTO MOISES MONTEIRO IMM (28.941.431/0001-71)</t>
  </si>
  <si>
    <t>E0351</t>
  </si>
  <si>
    <t>RECURSO ENVIADO PARA CUSTEIO E MANUTENÇÃO DA ENTIDADE ASSOCIACAO PESTALOZZI DE AGUIA BRANCA (01.079.683/0001-87)</t>
  </si>
  <si>
    <t>E0352</t>
  </si>
  <si>
    <t>EMENDA DE CUSTEIO PARA A FEDERAÇÃO DE KICKBOXING E FULL CONTACT DO ESTADO DO ESPIRITO SANTO. - FEDERACAO DE KICKBOXING DO ESTADO DO ESPIRITO SANTO (05.274.762/0001-08)</t>
  </si>
  <si>
    <t>E0353</t>
  </si>
  <si>
    <t>RECURSO ENVIADO PARA CUSTEIO E MANUTENÇÃO DA ENTIDADE ASSOCIACAO PESTALOZZI DE IBIRACU (32.403.552/0001-37)</t>
  </si>
  <si>
    <t>E0354</t>
  </si>
  <si>
    <t>EMENDA DE CUSTEIO PARA A FEDERACAO DE SURF DO ESPIRITO SANTO. - FEDERACAO DE SURF DO ESPIRITO SANTO (03.769.506/0001-58)</t>
  </si>
  <si>
    <t>E0355</t>
  </si>
  <si>
    <t>DESTINADO AO FOMENTO DA SAÚDE NO MUNICÍPIO - MUNICÍPIO DE MUQUI (27.082.403/0001-83).</t>
  </si>
  <si>
    <t>E0356</t>
  </si>
  <si>
    <t>REPASSE DE RECURSO FINANCEIRO PARA FOMENTO DA CULTURA NO MUNICíPIO DE DOMINGOS MARTINS</t>
  </si>
  <si>
    <t>E0357</t>
  </si>
  <si>
    <t>AQUISIÇÃO DE MATERIAL ESPORTIVO - ESCOLINHA DE FUTEBOL DE PROSPERIDADE (35.826.067/0001-64)</t>
  </si>
  <si>
    <t>E0358</t>
  </si>
  <si>
    <t>APOIO À EXECUÇÃO DE OBRAS E ADEQUAÇÃO DE INFRAESTRUTURA E URBANIZAÇÃO NO MUNICIPIO DE MUQUI</t>
  </si>
  <si>
    <t>E0359</t>
  </si>
  <si>
    <t>DESTINADO PARA FOMENTO DA SAúDE NO MUNICÍPIO. MUNICÍPIO DE DOMINGOS MARTINS (27.150.556/0001-10).</t>
  </si>
  <si>
    <t>E0360</t>
  </si>
  <si>
    <t>AQUISIÇÃO DE CÂMERAS DE VÍDEO MONITORAMENTO PARA O MUNICIPIO DE BOM JESUS DO NORTE (27.167.360/0001-39)</t>
  </si>
  <si>
    <t>E0361</t>
  </si>
  <si>
    <t>AQUISIÇÃO DE MATERIAL ESPORTIVO PARA A FEDERAÇÃO ESPÍRITO SANTENSE DE FUTEBOL DE SALÃO - FESFS. - FEDERACAO ESPIRITO SANTENSE DE FUTEBOL DE SALAO (28.539.849/0001-57)</t>
  </si>
  <si>
    <t>E0362</t>
  </si>
  <si>
    <t>CUSTEIO E MANUTENÇÃO DA ENTIDADE ASSOC PAIS AMIGOS EXCEPCIONAIS DE CONC DO CASTELO APAE (00.797.792/0001-77)</t>
  </si>
  <si>
    <t>E0363</t>
  </si>
  <si>
    <t>AQUISIÇÃO DE MATERIAL ESPORTIVO PARA A AGAP-ES - ASSOCIACAO DE GARANTIA AO ATLETA PROFISSIONAL DO ESTADO DO ESPIRITO SANTO. - AGAP-ES ASSOCIACAO DE GARANTIA AO ATLETA PROFISSIONAL DO ESTADO DO ESPIRITO SANTO (02.250.417/0001-38)</t>
  </si>
  <si>
    <t>E0364</t>
  </si>
  <si>
    <t>CUSTEIO DA ENTIDADE - ASSOCIAÇÃO BENEFICENTE DIAS MELHORES - ABDM (04.348.772/0001-70).</t>
  </si>
  <si>
    <t>E0365</t>
  </si>
  <si>
    <t>NECESSÁRIO PARA A MANUTENÇÃO E AUXILIO DA ENTIDADE. - ASSOCIACAO CAPIXABA DE ESPORTES, CULTURA E ARTE PARA O DESENVOLVIMENTO SOCIAL - ACECADS (06.086.810/0001-99)</t>
  </si>
  <si>
    <t>E0366</t>
  </si>
  <si>
    <t>AQUISIÇÃO DE BENS, EQUIPAMENTOS E IMPLEMENTOS AGRICOLAS PARA AAFABS - ASSOCIAÇÃO DE AGRICULTORES FAMILIARES DO SETOR BARRA DO SERTÃO (CNPJ: 05.523.845/0001-85) EM ÁGUIA BRANCA.</t>
  </si>
  <si>
    <t>E0367</t>
  </si>
  <si>
    <t>AQUISIÇÃO DE BENS, EQUIPAMENTOS E IMPLEMENTOS AGRÍCOLAS PARA A ASSOCIAÇÃO DOS AGRICULTORES FAMILIARES E ASSALARIADOS RURAIS DE GUARIBU (CNPJ: 07.451.486/0001-23) EM MUNIZ FREIRE.</t>
  </si>
  <si>
    <t>E0368</t>
  </si>
  <si>
    <t>AQUISIÇÃO DE BENS, EQUIPAMENTOS E IMPLEMENTOS AGRÍCOLAS PARA A AAFATREC - ASSOCIAÇÃO DOS AGRICULTORES FAMILIARES DOS TRÊS CÓRREGOS (CNPJ: 11.589.631/0001-04) EM ECOPORANGA.</t>
  </si>
  <si>
    <t>E0369</t>
  </si>
  <si>
    <t>AQUISIÇÃO DE BENS, EQUIPAMENTOS E IMPLEMENTOS AGRÍCOLAS PARA A APRONOVE - ASSOCIAÇÃO DOS PRODUTORES RURAIS DA REGIÃO DE NOVA VERONA (CNPJ: 18.393.662/0001-34) EM SÃO MATEUS.</t>
  </si>
  <si>
    <t>E0370</t>
  </si>
  <si>
    <t>AQUISIÇÃO DE BENS E EQUIPAMENTOS PARA ATENDER A ASSOCIAÇÃO DA CASA DE MASSAS FORTALEZA ACMF EM NOVA VENECIA - ASSOCIAÇÃO DA CASA DE MASSAS FORTALEZA ACMF (17.903.232/0001-52).</t>
  </si>
  <si>
    <t>E0371</t>
  </si>
  <si>
    <t>AUXÍLIO E MANUTENÇÃO DAS ATIVIDADES DO HOSPITAL ESTADUAL INFANTIL (HIMABA) - SECRETARIA DE ESTADO DA SAÚDE (27.080.605/0011-68).</t>
  </si>
  <si>
    <t>E0372</t>
  </si>
  <si>
    <t>EMENDA DESTINADA PARA A TAPAGEM DA ARQUIBANCADA DO ESTÁDIO DE FUTEBOL JOSÉ MILANEZI DO DISTRITO DE SÃO JOSÉ DE FRUTEIRAS, EM VARGEM ALTA/ES</t>
  </si>
  <si>
    <t>E0373</t>
  </si>
  <si>
    <t>CUSTEIO PARA AUXILIAR A ENTIDADE NA MANUTENÇÃO DE SEUS SERVIÇOS. ANAESP - ASSOCIAÇÃO NACIONAL DE APOIO AO ENSINO, SAÚDE E POLÍTICAS PÚBLICAS DE DESENVOLVIMENTO (02.954.994/0003-72).</t>
  </si>
  <si>
    <t>E0374</t>
  </si>
  <si>
    <t>AQUISIÇÃO DE BENS, EQUIPAMENTOS E IMPLEMENTOS AGRÍCOLAS PARA A ASSOCIAÇÃO DE DESENVOLVIMENTO COMUNITÁRIO DE MENINO JESUS (CNPJ: 08.312.499/0001-84) EM MUNIZ FREIRE.</t>
  </si>
  <si>
    <t>E0375</t>
  </si>
  <si>
    <t>CONTRIBUIÇÃO PARA AQUISIÇÃO DE MATERIAIS DIVERSOS (CUSTEIO SUBVENÇÕES SOCIAIS) - SOCIEDADE SANTA RITA DE CASSIA (27.343.797/0001-86)</t>
  </si>
  <si>
    <t>E0376</t>
  </si>
  <si>
    <t>AQUISIÇÃO DE BENS, EQUIPAMENTOS E IMPLEMENTOS AGRÍCOLAS PARA A ASSOCIAÇÃO DOS PRODUTORES DE CAFÉ DA AGRICULTURA FAMILIAR DE FORTALEZA (CNPJ: 47.274.052/0001-10) EM MUNIZ FREIRE.</t>
  </si>
  <si>
    <t>E0377</t>
  </si>
  <si>
    <t>AUXÍLIO PARA MANUTENÇÃO DOS SERVIÇOS DO HOSPITAL  DE SÃO GABRIEL DA PALHA - FUNDAÇÃO HOSPITALAR SOCIAL RURAL DE SÃO GABRIEL (27.503.754/0001-10).</t>
  </si>
  <si>
    <t>E0378</t>
  </si>
  <si>
    <t>AQUISIÇÃO DE BENS, EQUIPAMENTOS E IMPLEMENTOS AGRÍCOLAS PARA A ASSOCIAÇÃO DE AGRICULTORES FAMILIARES DE ÁGUAS CLARAS E BOA ESPERANÇA (CNPJ: 01.466.253/0001-18) EM MUNIZ FREIRE.</t>
  </si>
  <si>
    <t>E0379</t>
  </si>
  <si>
    <t>AQUISIÇÃO DE BENS, EQUIPAMENTOS E IMPLEMENTOS AGRÍCOLAS PARA A ASSOCIAÇÃO DOS AGRICULTORES FAMILIARES RETIRO FELIZ (CNPJ: 11.770.691/0001-29) EM IBITIRAMA.</t>
  </si>
  <si>
    <t>E0380</t>
  </si>
  <si>
    <t>AUXÍLIO PARA MANUTENÇÃO DAS ATIVIDADES DO HOSPITAL DE JERÔNIMO MONTEIRO - SECRETARIA DE ESTADO DA SAÚDE (27.080.605/0001-96).</t>
  </si>
  <si>
    <t>E0381</t>
  </si>
  <si>
    <t>AQUISIÇÃO DE BENS, EQUIPAMENTOS E IMPLEMENTOS AGRÍCOLAS PARA A ASSOCIAÇÃO DOS AGRICULTORES FAMILIARES DO CÓRREGO DANTAS E ADJACÊNCIA - AACORDA (CNPJ: 15.136.608/0001-15) EM IBITIRAMA.</t>
  </si>
  <si>
    <t>E0382</t>
  </si>
  <si>
    <t>AUXÍLIO NA MANUTENÇÃO E AQUISIÇÃO DE MATERIAS DE CONSUMO DA ENTIDADE - CASA DE NOSSA SENHORA APARECIDA (27.993.427/0002-75).</t>
  </si>
  <si>
    <t>E0383</t>
  </si>
  <si>
    <t>AQUISIÇÃO DE BENS, EQUIPAMENTOS E IMPLEMENTOS AGRÍCOLAS PARA A ASSOCIAÇÃO DE PRODUTORES RURAIS E AGRICULTORES FAMILIARES DO CÓRREGO DE NOSSA SENHORA APARECIDA E ADJACÊNCIAS (CNPJ: 49.032.534/0001-99) EM IBITIRAMA.</t>
  </si>
  <si>
    <t>E0384</t>
  </si>
  <si>
    <t>CUSTEIO  MANUTENÇÃO E AUXÍLIO DAS ATIVIDADES DO HOSPITAL DE SANTA MARIA DE JETIBÁ - ASSOCIAÇÃO EVANGÉLICA BENEFICENTE ESPIRITO-SANTENSE - AEBES (28.127.926/0008-38).</t>
  </si>
  <si>
    <t>E0385</t>
  </si>
  <si>
    <t>AQUISIÇÃO DE BENS, EQUIPAMENTOS E IMPLEMENTOS AGRÍCOLAS PARA A ASSOCIAÇÃO DE PRODUTORES RURAIS E AGRICULTORES FAMILIARES DO CÓRREGO SANTO ANTÔNIO DE BAIXO (CNPJ: 41.067.254/0001-04) EM IBITIRAMA.</t>
  </si>
  <si>
    <t>E0386</t>
  </si>
  <si>
    <t>AQUISIÇÃO DE BENS, EQUIPAMENTOS E IMPLEMENTOS AGRÍCOLAS PARA A ASSOCIAÇÃO DOS AGROPECUARISTAS DO CÓRREGO BOM CAFÉ E SEUS AFLUENTES (CNPJ: 03.829.435/0001-31) EM ECOPORANGA.</t>
  </si>
  <si>
    <t>E0387</t>
  </si>
  <si>
    <t>CUSTEIO CONTRIBUIÇÃO PARA AQUISIÇÃO DE MATERIAS E PERMANÊNCIA DAS ATIVIDADES RECANTO DOS IDOSOS SANTO ANTONIO - RISA (36.033.918/0001-84)</t>
  </si>
  <si>
    <t>E0388</t>
  </si>
  <si>
    <t>AQUISIÇÃO DE BENS, EQUIPAMENTOS E IMPLEMENTOS AGRÍCOLAS PARA A ASSOCIAÇÃO DOS PEQUENOS PRODUTORES RURAIS DE ITAPEBA E ADJACÊNCIAS - APRIA (CNPJ: 19.286.552/0001-36) EM ECOPORANGA.</t>
  </si>
  <si>
    <t>E0389</t>
  </si>
  <si>
    <t>AQUISIÇÃO DE BENS, EQUIPAMENTOS E IMPLEMENTOS AGRÍCOLAS PARA A ASSOCIAÇÃO DOS PEQUENOS PRODUTORES RURAIS DE IMBURANA (CNPJ: 04.418.392/0001-64) EM ECOPORANGA.</t>
  </si>
  <si>
    <t>E0390</t>
  </si>
  <si>
    <t>CONTRIBUIÇÃO PARA AQUISIÇÃO DE MATERIAIS DIVERSOS (CUSTEIO SUBVENÇÕES SOCIAIS) - ASSOCIACAO LUIZA DE MARILLAC (27.039.122/0001-48)</t>
  </si>
  <si>
    <t>E0391</t>
  </si>
  <si>
    <t>AQUISIÇÃO DE BENS, EQUIPAMENTOS E IMPLEMENTOS AGRÍCOLAS PARA A ASSOCIAÇÃO DE PRODUTORES DA SERRA DA CHIBATA (CNPJ: 08.081.209/0001-39) EM BREJETUBA.</t>
  </si>
  <si>
    <t>E0392</t>
  </si>
  <si>
    <t>AQUISIÇÃO DE BENS, EQUIPAMENTOS E IMPLEMENTOS AGRÍCOLAS PARA ASSOCIAÇÃO DE PEQUENOS PRODUTORES E ASSENTADOS DA COMUNIDADE POCO AZUL (CNPJ: 04.030.687/0001-69) EM BARRA DE SÃO FRANCISCO.</t>
  </si>
  <si>
    <t>E0393</t>
  </si>
  <si>
    <t>CUSTEIO PARA O HOSPITAL PADRE OLIVO DE VARGEM ALTA - HOSPITAL PADRE OLIVIO (27.124.437/0001-93).</t>
  </si>
  <si>
    <t>E0394</t>
  </si>
  <si>
    <t>E0395</t>
  </si>
  <si>
    <t>CUSTEIO SANTA CASA DE MISERICORDIA DE GUAÇUÍ - SANTA CASA DE MISERICÓRDIA DE GUAÇUÍ (27.686.179/0001-39).</t>
  </si>
  <si>
    <t>E0396</t>
  </si>
  <si>
    <t>CUSTEIO PARA SANTA CASA DE MISERICÓRDIA DE CACHOEIRO DE ITAPEMIRIM - SANTA CASA DE MISERICÓRDIA DE CACHOEIRO DE ITAPEMIRIM (27.187.087/0001-04).</t>
  </si>
  <si>
    <t>E0397</t>
  </si>
  <si>
    <t>TRANSFERÊNCIA DE RECURSOS PARA  AQUISIÇÃO DE MATERIAIS  PARA O CENTRO DE EDUCAÇÃO INFANTIL   CRECHE VALE DA LUA - CONSELHO ESCOLAR DA ESCOLA MUNICIPAL DE EDUCACAO BASICA VALE DA LUA (11.259.910/0001-00)</t>
  </si>
  <si>
    <t>E0398</t>
  </si>
  <si>
    <t>REPASSE DETINADO A ENTIDADE PARA A MANUTENÇÃO E PRESERVAÇÃO DE SUAS ATIVIDADES ASILO JOAO XXIII (39.289.889/0001-04)</t>
  </si>
  <si>
    <t>E0399</t>
  </si>
  <si>
    <t>RECURSO DESTINADO PARA FINS DE CUSTEIO RECANTO DOS IDOSOS SANTO ANTONIO - RISA (36.033.918/0001-84)</t>
  </si>
  <si>
    <t>E0400</t>
  </si>
  <si>
    <t>ESTA EMENDA VISA TRANSFERIR RECURSO PARA CUSTEIO PARA A ASSOCIAÇÃO. - ASSOCIACAO DE BOXE DO ESTADO DO ESPIRITO SANTO (11.201.599/0001-48)</t>
  </si>
  <si>
    <t>E0407</t>
  </si>
  <si>
    <t>EMENDA PARA A ESCOLAS FAMÍLIA AGRÍCOLA. MIMOSO DO SUL CUSTEIO - MOVIMENTO DE EDUCACAO PROMOCIONAL DO ESPIRITO SANTO (27.097.229/0022-77)</t>
  </si>
  <si>
    <t>E0408</t>
  </si>
  <si>
    <t>EMENDA PARA A ESCOLAS FAMÍLIA AGRÍCOLA. MEPES MONTANHA. CUSTEIO - MOVIMENTO DE EDUCACAO PROMOCIONAL DO ESPIRITO SANTO (27.097.229/0016-29)</t>
  </si>
  <si>
    <t>E0409</t>
  </si>
  <si>
    <t>EMENDA PARA A ESCOLAS FAMÍLIA AGRÍCOLA. MEPES JAGUARÉ. CUSTEIO - MOVIMENTO DE EDUCACAO PROMOCIONAL DO ESPIRITO SANTO (27.097.229/0007-38)</t>
  </si>
  <si>
    <t>E0410</t>
  </si>
  <si>
    <t>EMENDA PARA A ESCOLAS FAMÍLIA AGRÍCOLA. MEPES ALFREDO CHAVES - CUSTEIO - MOVIMENTO DE EDUCACAO PROMOCIONAL DO ESPIRITO SANTO (27.097.229/0003-04)</t>
  </si>
  <si>
    <t>E0411</t>
  </si>
  <si>
    <t>EMENDA PARA A ESCOLAS FAMÍLIA AGRÍCOLA. MEPES CASTELO - MOVIMENTO DE EDUCACAO PROMOCIONAL DO ESPIRITO SANTO (27.097.229/0021-96)</t>
  </si>
  <si>
    <t>E0412</t>
  </si>
  <si>
    <t>EMENDA PARA A ESCOLAS FAMÍLIA AGRÍCOLA. MEPES PIÚMA - MOVIMENTO DE EDUCACAO PROMOCIONAL DO ESPIRITO SANTO (27.097.229/0013-86)</t>
  </si>
  <si>
    <t>E0413</t>
  </si>
  <si>
    <t>APOIO FINANCEIRO PARA O PROJETO DE EQUOTERAPIA REALIZADO PELO RPMONT DA PMES</t>
  </si>
  <si>
    <t>E0414</t>
  </si>
  <si>
    <t>EMENDA PARA CUSTEIO DE ATIVIDADES E PROJETOS - FUNDACÃO DE DESENVOLVIMENTO E INOVACÃO AGRO SOCIOAMBIENTAL DO ESPIRITO SANTO - FUNDAGRES (05.944.659/0001-10).</t>
  </si>
  <si>
    <t>E0415</t>
  </si>
  <si>
    <t>EMENDA PARA CUSTEIO - ASSOCIAÇÃO JUNIOR ACHIEVEMENT DO ESTADO DO ESPIRITO SANTO (04.759.925/0001-71).</t>
  </si>
  <si>
    <t>E0416</t>
  </si>
  <si>
    <t>EMENDA PARA A  ESCOLAS FAMÍLIA AGRÍCOLA. MEPES SÃO MATEUS. - MOVIMENTO DE EDUCACAO PROMOCIONAL DO ESPIRITO SANTO (27.097.229/0008-19)</t>
  </si>
  <si>
    <t>E0417</t>
  </si>
  <si>
    <t>AQUISIÇÃO DE MATERIAIS PERMANENTES PARA A ASSOCIACÃO CENTRO CULTURAL ELIZIARIO RANGEL (30.059.947/0001-39)</t>
  </si>
  <si>
    <t>E0419</t>
  </si>
  <si>
    <t>APOIO FINANCEIRO À AMAES PARA A MANUTENÇÃO DE SUAS ATIVIDADES. - ASSOCIAÇÃ DOS AMIGOS DOS AUTISTAS DO ESTADO DO ESPIRITO SANTO-AMAES (04.889.666/0001-01).</t>
  </si>
  <si>
    <t>E0420</t>
  </si>
  <si>
    <t>APOIO FINANCEIRO PARA ADERES PARA A REALIZAÇÃO DE EVENTOS, FEIRAS DE NEGóCIOS, APOIO AO EMPREENDEDORISMO</t>
  </si>
  <si>
    <t>E0421</t>
  </si>
  <si>
    <t>REPASSE PARA AQUISIÇÃO DE VEÍCULO PARA MOVIMENTO DE EDUCAÇÃO PROMOCIONAL DO ESPIRITO SANTO DE BOA ESPERANÇA, CNPJ - 27.097.229/0015-48.</t>
  </si>
  <si>
    <t>E0422</t>
  </si>
  <si>
    <t>APOIO FINANCEIRO à APAE SERRA PARA A MANUTENçãO DE SUAS ATIVIDADES. - ASSOCIAÇÃO DE PAIS E AMIGOS DOS EXCEPCIONAIS DA SERRA - APAE DA SERRA (27.564.699/0001-79).</t>
  </si>
  <si>
    <t>E0423</t>
  </si>
  <si>
    <t>APOIO FINANCEIRO PARA A MANUTENÇÃO DAS ATIVIDADES DA ENTIDADE. - ASSOCIAÇÃO EVANGÉLICA BENEFICENTE ESPIRITO-SANTENSE - AEBES (28.127.926/0001-61).</t>
  </si>
  <si>
    <t>E0424</t>
  </si>
  <si>
    <t>APOIO FINANCEIRO PARA A MANUTENÇÃO DAS ATIVIDADES DA ENTIDADE. - SOCIEDADE DE ASSISTÊNCIA A VELHICE DESAMPARADA (28.165.272/0001-60).</t>
  </si>
  <si>
    <t>E0425</t>
  </si>
  <si>
    <t>EMENDA PARA A  ESCOLAS FAMÍLIA AGRÍCOLA. (MEPES - ANCHIETA)   - MOVIMENTO DE EDUCACAO PROMOCIONAL DO ESPIRITO SANTO (27.097.229/0001-42)</t>
  </si>
  <si>
    <t>E0426</t>
  </si>
  <si>
    <t>APOIO FINANCEIRO PARA A MANUTENÇÃO DAS ATIVIDADES DA ENTIDADE. - PROJETO BOCA JUNIORS FC (21.771.276/0001-43)</t>
  </si>
  <si>
    <t>E0427</t>
  </si>
  <si>
    <t>APOIO FINANCEIRO PARA A MANUTENÇÃO DAS ATIVIDADES DA ENTIDADE. - ONG SERRADOWN_TISTA (56.925.283/0001-37).</t>
  </si>
  <si>
    <t>E0428</t>
  </si>
  <si>
    <t>REPASSE DE RECURSO PARA AQUISIÇÃO DE EQUIPAMENTOS PARA A ASSOCIAÇÃO DOS PRODUTORES RURAIS DE JAGUARÉ E REGIÃO (APROJAR), CNPJ - 20.668.821/0001-08.</t>
  </si>
  <si>
    <t>E0429</t>
  </si>
  <si>
    <t>APOIO FINANCEIRO PARA A MANUTENçãO DAS ATIVIDADES DO HOSPITAL MATERNO INFANTIL DE SERRA.</t>
  </si>
  <si>
    <t>E0430</t>
  </si>
  <si>
    <t>APOIO FINANCEIRO PARA A MANUTENÇÃO DAS ATIVIDADES DAS UPAS DE SERRA.</t>
  </si>
  <si>
    <t>E0431</t>
  </si>
  <si>
    <t>APOIO FINANCEIRO PARA MANUTENÇÃO DAS ATIVIDADES DA ENTIDADE.  - INSTITUTO D.E PSICOLOGIA PARA TODOS - IPT (30.219.713/0001-01)</t>
  </si>
  <si>
    <t>E0433</t>
  </si>
  <si>
    <t>APOIO FINANCEIRO PARA O DESENVOLVIMENTO DE PROJETOS CULTURAIS, MUSICAIS E ARTíSTICOS DA ASSOCIAÇÃO DE PASTORES EVANGÉLICOS DA SERRA (02.723.474/0001-97)</t>
  </si>
  <si>
    <t>E0434</t>
  </si>
  <si>
    <t>APOIO FINANCEIRO PARA MANUTENÇÃO DAS ATIVIDADES DO INSTITUTO.  - INSTITUTO MOISES MONTEIRO IMM (28.941.431/0001-71)</t>
  </si>
  <si>
    <t>E0435</t>
  </si>
  <si>
    <t>REPASSE PARA AQUISIÇÃO DE EQUIPAMENTOS PARA A ASSOCIAÇÃO DE RÁDIO COMUNITÁRIO DO ASSENTAMENTO FLORESTAN FERNANDE, CNPJ - 08.840.341/0001-87.</t>
  </si>
  <si>
    <t>E0436</t>
  </si>
  <si>
    <t>APOIO FINANCEIRO PARA MANUTENÇÃO DAS ATIVIDADES DA ENTIDADE.  - LIGA DE KARATE DO ESPIRITO SANTO (15.168.110/0001-34)</t>
  </si>
  <si>
    <t>E0437</t>
  </si>
  <si>
    <t>APOIO FINANCEIRO PARA MANUTENÇÃO DAS ATIVIDADES DA ENTIDADE ACADEMIA CAPIXABA DE LETRAS E ARTES DE POETAS TROVADORES (30.725.599/0001-91)</t>
  </si>
  <si>
    <t>E0438</t>
  </si>
  <si>
    <t>REPASSE PARA AQUISIÇÃO DE EQUIPAMENTOS PARA A ASSOCIAÇÃO QUILOMBOLA DE MUDAS NATIVAS E AGRICULTURA ORGANICA DO ANGELIM II - AQUIMUNA, CNPJ - 07.488.754/0001-81.</t>
  </si>
  <si>
    <t>E0439</t>
  </si>
  <si>
    <t>APOIO FINANCEIRO PARA AS ATIVIDADES DA ASSOCIAÇÃO E PARA A REALIZAÇÃO DE PROJETOS DE PLANTIO DE ÁRVORES E RECUPERAçãO DE ÁREAS DEGRADADAS NO MUNICíPIO DE SERRA ATRAVÉS DA FUNDAÇÃO ESPIRITO SANTENSE DE TECNOLOGIA (02.980.103/0001-90)</t>
  </si>
  <si>
    <t>E0440</t>
  </si>
  <si>
    <t>APOIO FINANCEIRO PARA A MANUTENÇÃO DAS ATIVIDADES DA ENTIDADE ACADEMIA DE LETRAS E ARTES DA SERRA (01.209.240/0001-63)</t>
  </si>
  <si>
    <t>E0441</t>
  </si>
  <si>
    <t>REPASSE PARA AQUISIÇÃO DE EQUIPAMENTOS EM PROL DA ASSOCIAÇÃO AGROPECUARISTA E MORADORES DA CIDADE DE PONT, CNPJ - 01.787.444/0001-81.</t>
  </si>
  <si>
    <t>E0442</t>
  </si>
  <si>
    <t>APOIO FINANCEIRO PARA MANUTENÇÃO DAS ATIVIDADES DA ENTIDADE.  - ASSOCIACAO PEB - PROJETO EDUCA BASQUETE (31.036.828/0001-23)</t>
  </si>
  <si>
    <t>E0443</t>
  </si>
  <si>
    <t>APOIO FINANCEIRO PARA CUSTEIO E MANUTENÇÃO DA ENTIDADE CENTRO DE VIVENCIA SHALOM (02.406.172/0001-95)</t>
  </si>
  <si>
    <t>E0444</t>
  </si>
  <si>
    <t>APOIO FINANCEIRO PARA REALIZAÇÃO DE EVENTOS E CAMPEONATOS ESPORTIVOS.  - FEDERACAO ESPIRITOS SANTENSE DE TENIS (27.388.271/0001-12)</t>
  </si>
  <si>
    <t>E0445</t>
  </si>
  <si>
    <t>AQUISIÇÃO DE EQUIPAMENTOS PARA A APRUMON ASSOCIAÇÃO DE PRODUTORES DA UNIÃO DE MONTANHA, CNPJ - 49.112.729/0001-49.</t>
  </si>
  <si>
    <t>E0447</t>
  </si>
  <si>
    <t>REPASSE FINANCEIRO PARA AQUISIÇÃO DE EQUIPAMENTOS EM PROL DA ASSOCIAÇÃO DE PEQUENOS PRODUTORES RURAIS DA COMUNIDADE QUILOMBOLA DE SÃO PEDRO E REGIÃO, CNPJ - 11.331.252/0001-10.</t>
  </si>
  <si>
    <t>E0448</t>
  </si>
  <si>
    <t> EMENDA PARA A ASSOCIAÇÃO DE APOIO E ORIENTAÇÃO À CRIANÇA E AO ADOLESCENTE - AAOCA. ASSOCIAÇÃO DE APOIO E ORIENTAÇÃO À CRIANÇAA E AO ADOLESCENTE (36.330.033/0001-47)</t>
  </si>
  <si>
    <t>E0449</t>
  </si>
  <si>
    <t>APOIO A ENTIDADE AGÊNCIA DE DESENVOLVIMENTO ECONÔMICO, SOCIAL,PROTEÇÃO AMBIENTAL E EMPREENDEDORISMO TURISMO DA REGIÃO DO VERDE E DAS ÁGUAS (55.632.112/0001-57)</t>
  </si>
  <si>
    <t>E0450</t>
  </si>
  <si>
    <t>APOIO A A ENTIDADE REDE DE ATENDIMENTO INTEGRADO À CRIANÇA E AO ADOLESCENTE. REDE DE ATENDIMENTO INTEGRADO A CRIANCA E AO ADOLESCENTE (15.538.642/0001-16)</t>
  </si>
  <si>
    <t>E0451</t>
  </si>
  <si>
    <t>AQUISIÇÃO DE EQUIPAMENTOS PARA A ASSOCIAÇÃO DOS PRODUTORES RURAIS DE RODA D'AGUA E REGIÃO - APRODER, CNPJ - 10.765.276/0001-14.</t>
  </si>
  <si>
    <t>E0452</t>
  </si>
  <si>
    <t>EMENDA PARA AQUISIÇÃO DE CAIXAS PLÁSTICAS PARA A ASSOCIAÇÃO DOS CAMPONESES E CAMPONESAS AGROECOLÓGICOS DE BOA ESPERANÇA E REGIÃO ESPERANCA VIVA, CNPJ 14.760.510/0001-71.</t>
  </si>
  <si>
    <t>E0453</t>
  </si>
  <si>
    <t>APOIO A ASSOCIAÇÃO DE PRODUTORES MANUAIS E ARTESANAIS DE GUARAPARI (03.666.566/0001-45)</t>
  </si>
  <si>
    <t>E0454</t>
  </si>
  <si>
    <t>APOIO A FEDERAÇÃO DAS ASSOCIAÇÕES DE ARTESÃOS DO ESPIRITO SANTO (16.665.778/0001-50)</t>
  </si>
  <si>
    <t>E0455</t>
  </si>
  <si>
    <t>RECURSO PARA AQUISIÇÃO DE VEÍCULO PARA ASSOCIAÇÃO DAS COMUNIDADES REMANESCENTES DE QUILOMBO DE SERRARIA E SÃO CRISTOVÃO, CNPJ - 08.321.212/0001-82.</t>
  </si>
  <si>
    <t>E0456</t>
  </si>
  <si>
    <t>APOIO A ENTIDADE ASSOCIACAO DE CERAMISTAS DO ESPIRITO SANTO (05.593.287/0001-24)</t>
  </si>
  <si>
    <t>E0457</t>
  </si>
  <si>
    <t>EMENDA PARA AQUISIÇÃO DE VEÍCULO PARA A ASSOCIAÇÃO DE PRODUÇÃO, COMERCILIZAÇÃO E PRESTAÇÃO DE SERVICOS AOS AGRICULTORES DA REFORMA AGRÁRIA - AGRA, CNPJ - 42.355.763/0001-03.</t>
  </si>
  <si>
    <t>E0458</t>
  </si>
  <si>
    <t>CUSTEIO PARA A SAÚDE PÚBLICA MUNICIPAL DO MUNICÍPIO DE MARECHAL FLORIANO, MELHORANDO A INFRAESTRUTURA E OS SERVIÇOS OFERECIDOS A POPULAÇÃO.</t>
  </si>
  <si>
    <t>E0459</t>
  </si>
  <si>
    <t>APOIO FINANCEIRO PARA CUSTEAR AS DESPESAS DA APAE DO MUNICÍPIO DE AFONSO CLÁUDIO. ASSOCIACAO DE PAIS E AMIGOS DOS EXCEPCIONAIS (27.434.240/0001-50)</t>
  </si>
  <si>
    <t>E0460</t>
  </si>
  <si>
    <t>APOIO FINANCEIRO PARA CUSTEAR AS DESPESAS DA APAE DO MUNICÍPIO DE CASTELO. ASSOCIACAO DE PAIS E AMIGOS DOS EXCEPCIONAIS (27.256.445/0001-93)</t>
  </si>
  <si>
    <t>E0461</t>
  </si>
  <si>
    <t>EMENDA PARA CUSTEIO DA ACADEMIA CARIACIQUENSE DE LETRAS (36.009.324/0001-38)</t>
  </si>
  <si>
    <t>E0462</t>
  </si>
  <si>
    <t>APOIO FINANCEIRO PARA CUSTEAR AS DESPESAS DA APAE DO MUNICÍPIO DE DOMINGOS MARTINS. ASSOCIACAO DE PAIS E AMIGOS DOS EXCEPCIONAIS DE DOMINGOS MARTINS - APAE (05.588.213/0001-08)</t>
  </si>
  <si>
    <t>E0463</t>
  </si>
  <si>
    <t>APOIO FINANCEIRO PARA CUSTEAR AS DESPESAS DA APAE DO MUNICÍPIO DE PINHEIROS ASSOC DE PAIS E AMIGOS DOS EXCEPCIONAIS DE PINHEIRO (31.788.318/0001-02)</t>
  </si>
  <si>
    <t>E0464</t>
  </si>
  <si>
    <t>EMENDA PARA REALIZAÇÃO DE EVENTOS CULTURAIS DA ACADEMIA CAPIXABA DE LETRAS E ARTES DE POETAS TROVADORES (30.725.599/0001-91)</t>
  </si>
  <si>
    <t>E0465</t>
  </si>
  <si>
    <t>APOIO FINANCEIRO PARA CUSTEAR AS DESPESAS DA APAE DO MUNICÍPIO DE SANTA LEOPOLDINA ASSOCIACAO DE PAIS E AMIGOS DOS EXCEPCIONAIS DE SANTA LEOPOLDINA (07.748.325/0001-04)</t>
  </si>
  <si>
    <t>E0466</t>
  </si>
  <si>
    <t>APOIO FINANCEIRO PARA CUSTEAR AS DESPESAS DA PESTALOZZI DE ITAGUAÇU ASSOCIACAO PESTALOZZI DE ITAGUACU (32.404.659/0001-08)</t>
  </si>
  <si>
    <t>E0467</t>
  </si>
  <si>
    <t>EMENDA PARA CUSTEIO DA FEDER DAS ASSOC DE MORAD E MOV POP DE CAC DE ITAPEMIRIM (31.725.914/0001-43)</t>
  </si>
  <si>
    <t>E0468</t>
  </si>
  <si>
    <t>TRANSFERÊNCIA DE RECURSOS DESTINADOS A ASSOCIAÇÃO DOS AVICULTORES DO ESTADO DO ESPÍRITO SANTO PARA VIABILIZAÇÃO DE EVENTOS E CURSOS TÉCNICOS, VOLTADOS PARA ASSOCIADOS E PROFISSIONAIS - ASSOCIAÇÃO DOS AVICULTORES DO ESTADO DO ESPÍRITO SANTO (27.463.587/0001-21).</t>
  </si>
  <si>
    <t>E0469</t>
  </si>
  <si>
    <t>APOIO FINANCEIRO PARA CUSTEAR AS DESPESAS DA APAE DE SANTA MARIA DE JETIBÁ. APAE DE SANTA MARIA DE JETIBA (03.258.716/0001-81)</t>
  </si>
  <si>
    <t>E0470</t>
  </si>
  <si>
    <t>FOMENTAR AÇÕES EM DIREITOS HUMANOS ATRAVÉS DA ASSOCIAÇÃO GRUPO ORGULHO LIBERDADE E DIGNIDADE GOLD (07.555.605/0001-98)</t>
  </si>
  <si>
    <t>E0471</t>
  </si>
  <si>
    <t>APOIO FINANCEIRO PARA CUSTEAR AS DESPESAS DA PESTALOZZI DE ITARANA ASSOCIACAO PESTALOZZI DE ITARANA/ES (01.023.093/0001-32)</t>
  </si>
  <si>
    <t>E0472</t>
  </si>
  <si>
    <t>APOIO FINANCEIRO PARA CUSTEAR AS DESPESAS DA PESTALOZZI DE SANTA TERESA ASSOCIACAO PESTALOZZI DE SANTA TERESA (32.405.664/0001-27)</t>
  </si>
  <si>
    <t>E0473</t>
  </si>
  <si>
    <t>APOIO FINANCEIRO PARA CUSTEAR AS DESPESAS DA ASSOCIAÇÃO DAS CRIANÇAS DE CASTELO. ASSOCIACAO DAS CRIANCAS DE CASTELO (31.726.755/0001-00)</t>
  </si>
  <si>
    <t>E0474</t>
  </si>
  <si>
    <t>FORTALECER O ESPORTE AMADOR NO ESPIRITO SANTO. - ASSOCIACAO CAPIXABA DE SKATE (10.589.860/0001-66)</t>
  </si>
  <si>
    <t>E0475</t>
  </si>
  <si>
    <t>APOIO FINANCEIRO PARA CUSTEAR AS DESPESAS DO CONSELHO PINHEIRENSE DO BEM ESTAR DO MENOR. ENTIDADE: CONSELHO PINHEIRENSE DO BEM ESTAR DO MENOR - COPBEM (28.495.109/0001-66)</t>
  </si>
  <si>
    <t>E0476</t>
  </si>
  <si>
    <t>APOIO FINANCEIRO PARA CUSTEAR AS DESPESAS DA SOCIEDADE CIVIL DE AMPARO À VELHICE. SOCIEDADE CIVIL DE AMPARO A VELHICE 'NINHO DE AMOR' (28.522.738/0001-38)</t>
  </si>
  <si>
    <t>E0477</t>
  </si>
  <si>
    <t>APOIO FINANCEIRO PARA CUSTEAR AS DESPESAS DA SOU FELIZ ORGANIZAÇÃO DE AMPARO A IDOSOS. SOU FELIZ ORGANIZACAO DE AMPARO A IDOSOS (36.387.959/0001-79)</t>
  </si>
  <si>
    <t>E0478</t>
  </si>
  <si>
    <t>APOIO FINANCEIRO PARA CUSTEIO DE DESPESAS DO ASSOCIAÇÃO DIACÔNICA LUTERANA - ADL ASSOCIACAO DIACONICA LUTERANA (27.002.542/0001-50)</t>
  </si>
  <si>
    <t>E0479</t>
  </si>
  <si>
    <t>FORTALECER O ESPORTE AMADOR NO ESPIRITO SANTO.  - CENTRAL DAS COMUNIDADES DO ESTADO DO ESPIRITO SANTO - CDC (08.744.786/0001-63)</t>
  </si>
  <si>
    <t>E0480</t>
  </si>
  <si>
    <t>APOIO FINANCEIRO PARA CUSTEAR AS DESPESAS DA PESTALOZZI DE MARECHAL FLORIANO. ASSOCIACAO PESTALOZI DE MARECHAL FLORIANO (36.404.465/0001-55)</t>
  </si>
  <si>
    <t>E0481</t>
  </si>
  <si>
    <t>APOIO FINANCEIRO PARA QUE POSSAM SER REALIZADOS INVESTIMENTOS NA ASSOCIAÇÃO DIACÔNICA LUTERANA - ADL. ASSOCIACAO DIACONICA LUTERANA (27.002.542/0001-50)</t>
  </si>
  <si>
    <t>E0482</t>
  </si>
  <si>
    <t>APOIO FINANCEIRO PARA CUSTEIO DE DESPESAS DA ASSOCIAÇÃO ALBERGUE MARTIN LUTERO. - AAML ASSOCIACAO ALBERGUE MARTIM LUTERO (39.390.158/0001-50)</t>
  </si>
  <si>
    <t>E0483</t>
  </si>
  <si>
    <t>APOIO FINANCEIRO PARA CUSTEIO DE DESPESAS E DAS ATIVIDADES DA ASSOCIAÇÃO LUTERANA DE ASSISTÊNCIA SOCIAL - ALAS. ASSOCIACAO LUTERANA DE ASSISTENCIA SOCIAL (ALAS) (05.655.420/0001-20)</t>
  </si>
  <si>
    <t>E0484</t>
  </si>
  <si>
    <t>FORTALECER O ESPORTE AMADOR NO ESPIRITO SANTO. - ASSOCIACAO INDIGENA TUPINIQUIM E GUARANI (02.551.517/0001-02)</t>
  </si>
  <si>
    <t>E0485</t>
  </si>
  <si>
    <t>RECURSO DESTINADO PARA QUE A OBRA ACORDAI REALIZE A FORMAÇÃO E CAPACITAÇÃO DE REGENTES E MÚSICOS ASSOCIACAO OBRA ACORDAI CAPIXABA (12.015.288/0001-57)</t>
  </si>
  <si>
    <t>E0486</t>
  </si>
  <si>
    <t>RECURSO PARA ATENDER A ESCOLA FAMÍLIA AGRÍCOLA DE SÃO JOÃO DO GARRAFÃO, PARA SUBSTITUIÇÃO DAS PLACAS PARA AQUECIMENTO. MOVIMENTO DE EDUCACAO PROMOCIONAL DO ESPIRITO SANTO (27.097.229/0001-42)</t>
  </si>
  <si>
    <t>E0487</t>
  </si>
  <si>
    <t>DESENVOLVER OS DIREITOS HUMANOS COM DIVERSAS AÇÕES ATRAVÉS DO CENTRO DE DEFESA DOS DIREITOS HUMANOS DA SERRA (31.476.674/0001-90)</t>
  </si>
  <si>
    <t>E0488</t>
  </si>
  <si>
    <t>APOIO FINANCEIRO PARA CUSTEAR AS DESPESAS RELACIONADAS A SAÚDE NO MUNICÍPIO DE ALTO RIO NOVO.</t>
  </si>
  <si>
    <t>E0489</t>
  </si>
  <si>
    <t>APOIO FINANCEIRO PARA CUSTEAR AS DESPESAS DO HIMABA. SECRETARIA DE ESTADO DA SAÚDE (27.080.605/0011-68)</t>
  </si>
  <si>
    <t>E0490</t>
  </si>
  <si>
    <t>APOIO FINANCEIRO PARA CUSTEAR AS DESPESAS DO "HOSPITAL E MATERNIDADE SãO JOSÉ". - FUND SOCIAL RURAL DE COLATINA (27.502.715/0001-07).</t>
  </si>
  <si>
    <t>E0491</t>
  </si>
  <si>
    <t>APOIO FINANCEIRO PARA CUSTEAR AS DESPESAS DO "HOSPITAL SANTA RITA DE CÁSSIA". - ASSOCIAÇÃO FEMININA DE EDUCAÇÃO E COMBATE AO CÂNCER (28.137.925/0001-06).</t>
  </si>
  <si>
    <t>E0492</t>
  </si>
  <si>
    <t>FORTALECER O ESPORTE AMADOR NO EPIRITO SANTO. - ASSOCIACAO DE TAEKWONDO DA GRANDE VITORIA (31.752.041/0001-68)</t>
  </si>
  <si>
    <t>E0493</t>
  </si>
  <si>
    <t>APOIO FINANCEIRO PARA CUSTEAR AS DESPESAS DO "HOSPITAL SANTA CASA DE MISERICÓRDIA DE VITÓRIA" - IRMANDADE DA SANTA CASA DE MISERICÓRDIA DE VITÓRIA (28.141.190/0002-67).</t>
  </si>
  <si>
    <t>E0494</t>
  </si>
  <si>
    <t>APOIO FINANCEIRO PARA CUSTEAR AS DESPESAS DO HOSPITAL MADRE REGINA PROTMANN - SANTA TERESA. - ASSOCIAÇÃO CONGREGAÇÃO DE SANTA CATARINA (60.922.168/0011-58).</t>
  </si>
  <si>
    <t>E0495</t>
  </si>
  <si>
    <t>APOIO FINANCEIRO PARA CUSTEAR A ORGANIZAÇÃO E APRESENTAÇÃO TEATRAL NA COMUNIDADE DE RECREIO EM SANTA MARIA DE JETIBÁ ATRAVÉS DA ASSOCIACÃO DE AGRICULTORES E MORADORES UNIDOS, AGRO-UNI (07.576.216/0001-49)</t>
  </si>
  <si>
    <t>E0496</t>
  </si>
  <si>
    <t>DESENVOLVER AÇÕES ESPORTIVAS. - ASSOCIAÇÃO ESPIRITO SANTENSE DE ESPORTES, CULTURA E TURISMO - AESECT (41.418.269/0001-70)</t>
  </si>
  <si>
    <t>E0497</t>
  </si>
  <si>
    <t>EMENDA DESTINADA PARA AQUISIÇÃO DE IMPLEMENTOS AGRÍCOLAS EM FAVOR DA ASSOCIÇÃO DE AGRICULTORES FAMILIARES DE VENDINHA - ASSOCIAÇÃO DOS AGRICULTORES FAMILIARES DE VENDINHA (53.122.827/0001-34).</t>
  </si>
  <si>
    <t>E0498</t>
  </si>
  <si>
    <t>EMENDA DESTINADA PARA AQUISIÇÃO DE IMPLEMENTOS AGRÍCOLAS EM FAVOR DA ASSOCIÇÃO DOS AGRICULTORES FAMILIARES DE ALTO JOATUBA - ASSOCIAÇÃO DOS AGRICULTORES FAMILIARES DE ALTO JOATUBA - AFAJO (49.590.064/0001-89).</t>
  </si>
  <si>
    <t>E0499</t>
  </si>
  <si>
    <t>RECURSO DESTINADO PARA AQUISIÇÃO EQUIPAMENTOS ESPORTIVOS PELO MUNICÍPIO DE VILA PAVÃO.</t>
  </si>
  <si>
    <t>E0500</t>
  </si>
  <si>
    <t>EMENDA DESTINADA PARA AQUISIÇÃO DE UM TRATOR AGRÍCOLA EM FAVOR DA ASSOCIAÇÃO COMUNITÁRIA DOS MORADORES DE MELGAÇO DE BAIXO - ASSOCIAÇÃO COMUNITÁRIA DOS MORADORES DE MELGACO BAIXO (36.364.669/0001-00).</t>
  </si>
  <si>
    <t>E0501</t>
  </si>
  <si>
    <t>APOIO FINANCEIRO PARA AQUISIÇÃO PARA SECRETARIA DE CULTURA DO MUNICíPIO DE SANTA MARIA DE JETIBÁ</t>
  </si>
  <si>
    <t>E0502</t>
  </si>
  <si>
    <t>TRANSFERÊNCIA DE RECURSOS PARA CUSTEIO DAS ATIVIDADES DA CASA BOM SAMARITANO (11.235.360/0001-99)</t>
  </si>
  <si>
    <t>E0503</t>
  </si>
  <si>
    <t>FOMENTAR AÇÕES EM DIREITOS HUMANOS ATRAVÉS DA UNIÃO DE NEGRAS E NEGROS PELA IGUALDADE NO ESTADO DO ESPIRITO SANTO UNEGRO ES (11.184.373/0001-86)</t>
  </si>
  <si>
    <t>E0504</t>
  </si>
  <si>
    <t>TRANSFERêNCIA DE RECURSOS PARA CUSTEIO DAS ATIVIDADES DO PROJETO ALFA COMUNIDADE TERAPêUTICA (17.893.299/0001-53)</t>
  </si>
  <si>
    <t>E0505</t>
  </si>
  <si>
    <t>RECURSO DESTINADO PARA COMPRA DE INSTRUMENTOS E EQUIPAMENTOS MUSICAIS DA SOCIEDADE MUSICAL RIO DAS PEDRAS POMMERISCH GROUTFRUUN (09.616.872/0001-53)</t>
  </si>
  <si>
    <t>E0506</t>
  </si>
  <si>
    <t>APOIO FINANCEIRO PARA PAGAMENTO DOS CUSTOS COM DESPESAS ADMINISTRATIVAS DO PROGRAMA DE ASSISTÊNCIA DERMATOLÓGICA E CIRÚRGIA - FUNDAÇÃO ESPÍRITO SANTENSE DE TECNOLOGIA - FEST (02.980.103/0001-90).</t>
  </si>
  <si>
    <t>E0507</t>
  </si>
  <si>
    <t>APOIO FINANCEIRO PARA CUSTEAR AS DESPESAS DA UNIDADE DO HOSPITAL EVANGÉLICO DE SANTA MARIA DE JETIBÁ. - ASSOCIAÇÃO EVANGÉLICA BENEFICENTE ESPIRITO-SANTENSE - AEBES (28.127.926/0001-61).</t>
  </si>
  <si>
    <t>E0508</t>
  </si>
  <si>
    <t>APOIO FINANCEIRO PARA CUSTEAR AS DESPESAS DA UNIDADE DO HOSPITAL EVANGÉLICO DE SANTA LEOPOLDINA. - ASSOCIAÇÃO EVANGÉLICA BENEFICENTE ESPIRITO-SANTENSE - AEBES (28.127.926/0001-61).</t>
  </si>
  <si>
    <t>E0509</t>
  </si>
  <si>
    <t>FOMENTAR AçõES EM DIREITOS HUMANOS ATRAVÉS DO INSTITUTO ELIMU PROFESSOR CLEBER MACIEL (06.206.979/0001-35)</t>
  </si>
  <si>
    <t>E0510</t>
  </si>
  <si>
    <t>APOIO FINANCEIRO A INSTITUIçãO PARA AUXILIO EM POLITICAS NA SAÚDE. - CASA DE NOSSA SENHORA APARECIDA (27.993.427/0001-94).</t>
  </si>
  <si>
    <t>E0511</t>
  </si>
  <si>
    <t>APOIO FINANCEIRO A INSTITUIÇÃO PARA AUXILIO EM POLÍTICAS NA SAÚDE. - ASSOCIAÇÃO EVANGÉLICA BENEFICENTE ESPIRITO-SANTENSE - AEBES (28.127.926/0001-61).</t>
  </si>
  <si>
    <t>E0512</t>
  </si>
  <si>
    <t>APOIO FINANCEIRO A INSTITUIÇÃO PARA AUXÍLIOS EM POLITICAS SOCIAS.  - ASSOCIAÇÃO DOS AMIGOS DOS AUTISTAS DO ESTADO DO ESPIRITO SANTO-AMAES (04.889.666/0001-01).</t>
  </si>
  <si>
    <t>E0513</t>
  </si>
  <si>
    <t>APOIO A ENTIDADES PARA INVESTIMENTOS E OUTRAS AÇÕES. - ASSOCIAÇÃO FEMININA DE EDUCACAO E COMBATE AO CÂNCER (28.137.925/0001-06).</t>
  </si>
  <si>
    <t>E0514</t>
  </si>
  <si>
    <t>AMPLIAR O SERVIÇO NA SAÚDE COM PARCEIROS DE ENTIDADE FILANTRÓPICA.  - IRMANDADE DA SANTA CASA DE MISERICÓRDIA DE VITORIA (28.141.190/0001-86).</t>
  </si>
  <si>
    <t>E0515</t>
  </si>
  <si>
    <t>APOIO A EXPOSIÇÃO CULTURAL DO INSTITUTO PARCEIROS DO BEM (07.618.328/0001-15)</t>
  </si>
  <si>
    <t>E0516</t>
  </si>
  <si>
    <t>REALIZAÇÃO DE EVENTOS DO INSTITUTO PARCEIROS DO BEM (07.618.328/0001-15)</t>
  </si>
  <si>
    <t>E0517</t>
  </si>
  <si>
    <t>EMENDA PARA CUSTEIO DA ASSOCIACAO DOS AMIGOS DO MUSEU VIVO DA BARRA DO JUCU (30.862.808/0001-49)</t>
  </si>
  <si>
    <t>E0518</t>
  </si>
  <si>
    <t>OFERTAR SERVIÇOS DE ASSISTÊNCIA DE REPASSE PARA A ENTIDADE ASSOCIACAO DE PAIS E AMIGOS DE PESSOAS COM SINDROME DE DOWN DE CARIACICA - CARIACICA DOWN (29.806.183/0001-19)</t>
  </si>
  <si>
    <t>E0519</t>
  </si>
  <si>
    <t>RECURSOS PARA ATENDER A ASSOCIACÃO BRASILEIRA DOS AMIGOS DOS PASSOS DE ANCHIETA (03.218.318/0001-31)</t>
  </si>
  <si>
    <t>E0520</t>
  </si>
  <si>
    <t>OFERTAR SERVIÇO DE ASSISTÊNCIA PARA A ENTIDADE. CASA DE APOIO CAMPO GRANDE (03.690.438/0001-37)</t>
  </si>
  <si>
    <t>E0521</t>
  </si>
  <si>
    <t>OFERTAR SERVIÇOS DE ASSISTÊNCIA À POPULAÇÃO. SERVICO DE ENGAJAMENTO COMUNITARIO - SECRI (31.795.321/0001-53)</t>
  </si>
  <si>
    <t>E0522</t>
  </si>
  <si>
    <t>OFERTAR SERVIÇOS DE ASSISTÊNCIA SOCIAL À POPULAÇÃO.  ASSOCIACAO DE PAIS E AMIGOS DOS EXCEPCIONAIS DE MUQUI (28.402.931/0001-35)</t>
  </si>
  <si>
    <t>E0523</t>
  </si>
  <si>
    <t>EMENDA PARA CUSTEIO DO INSTITUTO CAPIXABA UNIBRASIL (09.372.695/0001-07)</t>
  </si>
  <si>
    <t>E0524</t>
  </si>
  <si>
    <t>AJUDA FINANCEIRA A ENTIDADE PARA CUSTEIO DA CÂMARA DE DIRIGENTES LOJISTAS DE ANCHIETA (28.160.083/0002-86)</t>
  </si>
  <si>
    <t>E0525</t>
  </si>
  <si>
    <t>OFERTAR SERVIÇOS DE ASSISTÊNCIA SOCIAL À POPULAÇÃO. ASSOCIACAO PESTALOZZI DE AGUA DOCE DO NORTE (01.550.072/0001-75)</t>
  </si>
  <si>
    <t>E0526</t>
  </si>
  <si>
    <t>OFERTAR DE SERVIÇOS DE ASSISTÊNCIA À POPULAÇÃO. AAML - ASSOCIACAO ALBERGUE MARTIM LUTERO (39.390.158/0001-50)</t>
  </si>
  <si>
    <t>E0527</t>
  </si>
  <si>
    <t>AQUISIÇÃO DE VEíCULO  PARA O INSTITUTO AMBIENTAL RELUZ (36.309.165/0001-97)</t>
  </si>
  <si>
    <t>E0528</t>
  </si>
  <si>
    <t>AJUDA FINANCEIRA A ENTIDADE PARA CUSTEIO - INSTITUTO CAPIXABA ESPORTIVO (40.240.068/0001-62)</t>
  </si>
  <si>
    <t>E0529</t>
  </si>
  <si>
    <t>EMENDA PARA CUSTEIO DA ENTIDADE ASSOCIACAO REAME (31.651.332/0001-60)</t>
  </si>
  <si>
    <t>E0530</t>
  </si>
  <si>
    <t>EMENDA PARLAMENTO PARA CUSTEIO OBRA SOCIAL CRISTO REI (27.400.100/0001-61)</t>
  </si>
  <si>
    <t>E0531</t>
  </si>
  <si>
    <t>AJUDA FINANCEIRA A ENTIDADE PARA CUSTEIO  EDUCANDARIO SÃO JOSE-CASA SANTA TEREZINHA ZONFRILLI. EDUCANDARIO SAO JOSE (59.902.783/0002-22)</t>
  </si>
  <si>
    <t>E0532</t>
  </si>
  <si>
    <t>AJUDA FINANCEIRA A ENTIDADE PARA CUSTEIO. ASSOC. DE PAIS E AMIGOS DOS EXCEPCIONAIS DE PIÚMA (36.040.012/0001-97).</t>
  </si>
  <si>
    <t>E0533</t>
  </si>
  <si>
    <t>AJUDA FINANCEIRA A ENTIDADE PARA APOIO E CUSTEIO DA SOCIEDADE MUSICAL ESTRELA DOS ARTISTAS (27.555.986/0001-12)</t>
  </si>
  <si>
    <t>E0534</t>
  </si>
  <si>
    <t>RECURSO ENVIADO PARA CUSTEIO E MANUTENÇÃO DA ENTIDADE ASSOCIAÇÃO DE PAIS E AMIGOS DOS EXCEPICIONAIS - APAE IBITIRAMA.(03.537.134/0001-34)</t>
  </si>
  <si>
    <t>E0535</t>
  </si>
  <si>
    <t>AJUDA FINANCEIRA  A ENTIDADE PARA CUSTEIO - GRUPO DE APOIO AOS PORTADORES DE CÂNCER DE CACHOEIRO DE ITAPEMIRIM (05.456.275/0001-58).</t>
  </si>
  <si>
    <t>E0536</t>
  </si>
  <si>
    <t>AJUDA FINANCEIRA A ENTIDADE PARA CUSTEIO - MOVIMENTO DE EDUCAÇÃO PROMOCIONAL DO ESPÍRITO SANTO (27.097.229/0001-42).</t>
  </si>
  <si>
    <t>E0537</t>
  </si>
  <si>
    <t>AJUDA FINANCEIRA A ENTIDADE ASSOCIAÇÃO DE PROTEÇÃO ANIMAL DE ITAPEMIRIM (42.793.578/0001-92)</t>
  </si>
  <si>
    <t>E0538</t>
  </si>
  <si>
    <t>AJUDA FINANCEIRA DE CUSTEIO PARA A ENTIDADE ASSOCIAÇÃO DESPORTIVA, CULTURAL E SOCIAL SANTENSE (36.764.483/0001-48)</t>
  </si>
  <si>
    <t>E0539</t>
  </si>
  <si>
    <t>AJUDA FINANCEIRA A ENTIDADE PARA CUSTEIO DA SOCIEDADE MUSICAL 13 DE JUNHO (31.726.409/0001-13)</t>
  </si>
  <si>
    <t>E0540</t>
  </si>
  <si>
    <t>AJUDA FINANCEIRA A ENTIDADE PARA CUSTEIO DA ASSOCIAÇÃO DA COLONIA ITALIANA DMARILANDIA FRATELLI D'ITALIA (36.348.977/0001-41)</t>
  </si>
  <si>
    <t>E0541</t>
  </si>
  <si>
    <t>AJUDA FINANCEIRA A ENTIDADE PARA CUSTEIO DO NÚCLEO DE DESENVOLVIMENTO SOCIOAMBIENTAL E CULTURAL RECICLAFOLIA (15.176.085/0001-30)</t>
  </si>
  <si>
    <t>E0542</t>
  </si>
  <si>
    <t>AJUDA FINANCEIRA A ENTIDADE PARA CUSTEIO  DA ASSOCIAÇÃO DE DEFESA DO MEIO AMBIENTE TURISMO, CULTURA E COMÉRCIO DE PEDRA MENINA (07.086.045/0001-70)</t>
  </si>
  <si>
    <t>E0543</t>
  </si>
  <si>
    <t>AJUDA FINANCEIRA A ENTIDADE PARA INVESTIMENTO DA AGÊNCIA DE DESENVOLVIMENTO CAPARAÓ (50.225.641/0001-12)</t>
  </si>
  <si>
    <t>E0544</t>
  </si>
  <si>
    <t>AJUDA FINANCEIRA A ENTIDADE PARA CUSTEIO - FEDERAÇÃO METROPOLITANA DO MOVIMENTO POPULAR DA GRANDE VITORIA (22.528.898/0001-08)</t>
  </si>
  <si>
    <t>E0545</t>
  </si>
  <si>
    <t>AJUDA FINANCEIRA DE CUSTEIO PAR A ENTIDADE GRUPO DE ACOMPANHAMENTO AS MULHERES (55.645.958/0001-21)</t>
  </si>
  <si>
    <t>E0546</t>
  </si>
  <si>
    <t>RECURSO ENVIADO PARA CUSTEIO E MANUTENÇÃO DA ENTIDADE ASSOCIAÇÃO DE PAIS E AMIGOS DOS EXCEPICIONAIS - APAE IRUPI. (39.289.285/0001-68)</t>
  </si>
  <si>
    <t>E0547</t>
  </si>
  <si>
    <t>AJUDA FINANCEIRA A ENTIDADE PARA CUSTEIO - ASSOCIAÇÃO DE PRODUTORES RURAIS DA HARMONIA REGIÃO E ADJACÊNCIAS (26.227.134/0001-33).</t>
  </si>
  <si>
    <t>E0548</t>
  </si>
  <si>
    <t>AJUDA FINANCEIRA A ENTIDADE PARA CUSTEIO - FUNDAÇÃO ESPIRITO SANTENSE DE TECNOLOGIA - FEST (02.980.103/0001-90)</t>
  </si>
  <si>
    <t>E0549</t>
  </si>
  <si>
    <t>RECURSO ENVIADO PARA CUSTEIO E MANUTENÇÃO DA ENTIDADE ASSOCIAÇÃO DE PAIS E AMIGOS DOS EXCEPICIONAIS - APAE MARATAÍZES. ASSOCIACAO DE PAIS E AMIGOS DOS EXCEPCIONAIS DE MARATAIZES APAE (04.975.734/0001-47)</t>
  </si>
  <si>
    <t>E0550</t>
  </si>
  <si>
    <t>RECURSO ENVIADO PARA CUSTEIO E MANUTENÇÃO DA ENTIDADE - ASSOCIAÇÃO DE PAIS E AMIGOS DOS EXCEPCIONAIS - APAE DE SÃO JOSE DO CALÇADO. ASSOCIACAO DE PAIS E AMIGOS DOS EXCEPCIONAIS - APAE SAO JOSE DO CALCADO-ES (45.195.095/0001-84)</t>
  </si>
  <si>
    <t>E0551</t>
  </si>
  <si>
    <t>RECURSO ENVIADO PARA CUSTEIO E MANUTENÇÃO DA ENTIDADE INSTITUTO SOCIAL JARDIM DAS ACACIAS (INSTITUTO VIDAH). INSTITUTO SOCIAL JARDIM DAS ACACIAS (22.575.579/0001-53)</t>
  </si>
  <si>
    <t>E0552</t>
  </si>
  <si>
    <t>RECURSO ENVIADO PARA CUSTEIO E MANUTENÇÃO DA ENTIDADE ASSOCIAÇÃO DE PAIS E AMIGOS DOS EXCEPCIONAIS - APAE CACHOEIRO DE ITAPEMIRIM - APAE - ASSOCIACAO DE PAIS E AMIGOS DOS EXCEPCIONAIS (27.192.707/0001-01)</t>
  </si>
  <si>
    <t>E0553</t>
  </si>
  <si>
    <t>APOIO FINANCEIRO A ENTIDADE PARA CUSTEIO - ASSOCIAÇÃO DE CUIDADORES DE ANIMAIS DE BOA ESPERANÇA (58.209.576/0001-43)</t>
  </si>
  <si>
    <t>E0554</t>
  </si>
  <si>
    <t>RECURSO ENVIADO PARA CUSTEIO E MANUTENÇÃO DA ENTIDADE ASSOCIAÇÃO PESTALOZZI DE SANTA TERESA. ASSOCIACAO PESTALOZZI DE SANTA TERESA (32.405.664/0001-27)</t>
  </si>
  <si>
    <t>E0555</t>
  </si>
  <si>
    <t>RECURSO ENVIADO PARA CUSTEIO E MANUTENÇÃO DA ENTIDADE ASSOCIAÇÃO PESTALOZZI DE ITAPEMIRIM. ASSOCIACAO PESTALOZZI DE ITAPEMIRIM (36.403.293/0001-03)</t>
  </si>
  <si>
    <t>E0556</t>
  </si>
  <si>
    <t>RECURSO ENVIADO PARA CUSTEIO E MANUTENÇÃO DA ENTIDADE ASSOCIAÇÃO PESTALOZZI DE VARGEM ALTA. ASSOCIACAO PESTALOZZI DE VARGEM ALTA (39.288.717/0001-16)</t>
  </si>
  <si>
    <t>E0557</t>
  </si>
  <si>
    <t>AJUDA FINANCEIRA A ENTIDADE PARA CUSTEIO DA AMAES ASSOCIAÇÃO DOS AMIGOS DOS AUTISTAS DO ESTADO DO ESPÍRITO SANTO</t>
  </si>
  <si>
    <t>E0558</t>
  </si>
  <si>
    <t>RECURSO ENVIADO PARA CUSTEIO E MANUTENÇÃO DA ENTIDADE ASSOCIAÇÃO PESTALOZZI DE JERONIMO MONTEIRO. SOCIEDADE PESTALOZZI DO MUNICIPIO DE JERONIMO MONTEIRO (00.273.811/0001-66)</t>
  </si>
  <si>
    <t>E0559</t>
  </si>
  <si>
    <t>RECURSO ENVIADO PARA CUSTEIO E MANUTENÇÃO DA ENTIDADE ASSOCIAÇÃO PESTALOZZI DE MARECHAL FLORIANO. ASSOCIACAO PESTALOZI DE MARECHAL FLORIANO (36.404.465/0001-55)</t>
  </si>
  <si>
    <t>E0560</t>
  </si>
  <si>
    <t>RECURSO ENVIADO PARA CUSTEIO E MANUTENÇÃO DA ENTIDADE ASSOCIAÇÃO DE PAIS E AMIGOS DO AUTISTA DE ITAPEMIRIM E REGIÃO LITORAL SUL ES (AUTITA) (49.093.051/0001-02)</t>
  </si>
  <si>
    <t>E0561</t>
  </si>
  <si>
    <t>RECURSO ENVIADO PARA CUSTEIO E MANUTENÇÃO DA ENTIDADE ASSOCIAÇÃO DAS CRIANÇAS DE CASTELO. ASSOCIACAO DAS CRIANCAS DE CASTELO (31.726.755/0001-00)</t>
  </si>
  <si>
    <t>E0562</t>
  </si>
  <si>
    <t>AJUDA FINANCEIRA A ENTIDADE PARA CUSTEIO CENTRAL DAS COMUNIDADES DO ESTADO DO ESPIRITO SANTO - CDC (08.744.786/0001-63)</t>
  </si>
  <si>
    <t>E0563</t>
  </si>
  <si>
    <t>RECURSO ENVIADO PARA CUSTEIO E MANUTENÇÃO DA ENTIDADE GRUPO DE APOIO AOS PORTADORES DE CANCER DE CACHOEIRO DE ITAPEMIRIM (05.456.275/0001-58)</t>
  </si>
  <si>
    <t>E0564</t>
  </si>
  <si>
    <t>AJUDA FINANCEIRA A  ENTIDADE PARA INVESTIMENTO. AGENCIA ADVENTISTA DE DESENVOLVIMENTO E RECURSOS ASSISTENCIAIS SUDESTE BRASILEIRA - ADRA (16.524.054/0007-81)</t>
  </si>
  <si>
    <t>E0565</t>
  </si>
  <si>
    <t>RECURSO ENVIADO PARA CUSTEIO E MANUTENÇÃO DA ENTIDADE ASILO JOÃO 23 - ASILO JOAO XXIII (39.289.889/0001-04)</t>
  </si>
  <si>
    <t>E0566</t>
  </si>
  <si>
    <t>RECURSO ENVIADO PARA CUSTEIO E MANUTENÇÃO DA ENTIDADE INSTITUTO NOSSA SENHORA DA PENHA - INSTITUTO NOSSA SENHORA DA PENHA (27.125.806/0001-62)</t>
  </si>
  <si>
    <t>E0567</t>
  </si>
  <si>
    <t>RECURSO ENVIADO PARA CUSTEIO E MANUTENÇÃO DA ENTIDADE CASA VERDE - CASA VERDE LTDA (44.454.027/0001-20)</t>
  </si>
  <si>
    <t>E0568</t>
  </si>
  <si>
    <t>APOIO A ENTIDADE COOPERATIVA EDUCACIONAL DE MUQUI PARA AQUISIÇÃO DE EQUIPAMENTOS E PROMOVER O DESENVOLVIMENTO (02.606.089/0001-60)</t>
  </si>
  <si>
    <t>E0569</t>
  </si>
  <si>
    <t>APOIO A ENTIDADE PARA AQUISIÇÃO DE VEÍCULO E PROMOVER O DESENVOLVIMENTO DA OCB/ES-SIND E ORG DAS COOPERATIVAS BRASILEIRAS DO ESTADO DO ES (27.060.433/0001-99)</t>
  </si>
  <si>
    <t>E0570</t>
  </si>
  <si>
    <t>APOIO A ENTIDADE CÂMARA DE DIRIGENTES LOJISTAS DE MARATAÍZES PARA AQUISIÇÃO DE MATERIAL PERMANENTE (05.703.259/0001-12)</t>
  </si>
  <si>
    <t>E0571</t>
  </si>
  <si>
    <t>APOIO A ENTIDADE ASSOCIAÇÃO DE DESENVOLVIMENTO COMUNITÁRIO DE SANTO AMARO PARA AQUISIÇÃO DE MATERIAL PERMANENTE (04.977.944/0001-74)</t>
  </si>
  <si>
    <t>E0572</t>
  </si>
  <si>
    <t>APOIO A ENTIDADE INSTITUTO SOLMAIOR BRASIL, PARA AQUISIÇÃO DE INSTRUMENTO MUSICAL E PROMOVER A CULTURA ATRAVÉS INSTITUTO SOLMAIOR BRASIL (45.093.897/0001-83)</t>
  </si>
  <si>
    <t>E0573</t>
  </si>
  <si>
    <t>AUXILIO PARA CUSTEIO DA ENTIDADE PROJETO BEM ME QUER FELIZ, PARA PROMOÇÃO DA CULTURA ATRAVÉS DO PROJETO BEM ME QUER FELIZ (17.012.886/0001-96)</t>
  </si>
  <si>
    <t>E0574</t>
  </si>
  <si>
    <t>AUXILIO DE CUSTEIO PARA A ENTIDADE INSTITUTO DE DESENVOLVIMENTO SOCIAL, GESTAO E TECNOLOGIA, PARA PROMOçãO DA CULTURA (37.281.923/0001-79)</t>
  </si>
  <si>
    <t>E0575</t>
  </si>
  <si>
    <t>TRANSFERENCIA DE RECURSOS PARA CUSTEIO DE DESPESA EM FAVOR DA ENTIDADE PROJETO ALFA COMUNIDADE TERAPEUTICA (17.893.299/0001-53)</t>
  </si>
  <si>
    <t>E0576</t>
  </si>
  <si>
    <t>TRANSFERÊNCIA DE RECURSOS PARA CUSTEIO EM FAVOR DO HOSPITAL MARTERNO INFANTIL FRANCISCO DE ASSIS - HIFA, GARANTIR ACESSO DA POPULAÇÃO A SERVIÇOS DE QUALIDADE. - HOSPITAL INFANTIL FRANCISCO DE ASSIS (27.192.590/0001-58).</t>
  </si>
  <si>
    <t>E0577</t>
  </si>
  <si>
    <t>TRANSFERENCIA DE RECURSOS PARA AQUISIÇÃO DE MATERIAIS ESPORTIVOS PARA ATENDER A ENTIDADE PROJETO CRIANÇA FELIZ BRINQUEDO SIM. - PORJETO CRIANCA FELIZ BRINQUEDO SIM (40.931.134/0001-40)</t>
  </si>
  <si>
    <t>E0578</t>
  </si>
  <si>
    <t>REPASSE DE RECURSOS PARA CUSTEIO DE EVENTOS EM CACHOEIRO DE ITAPEMIRIM, REALIZADOS PELA ENTIDADE FEDERAÇÃO CAPIXABA DE JIU JITSU ESPORTIVO. - FEDERACAO CAPIXABA DE JIU-JITSU ESPORTIVO (22.715.925/0001-51)</t>
  </si>
  <si>
    <t>E0579</t>
  </si>
  <si>
    <t>REPASSE DE RECURSO FINANCEIRO PARA APOIO E PROMOÇÃO DAS ATIVIDADES DA ENTIDADE ASSOCIAÇÃO ESPIRITO-SANTENSE DE OFICIAIS DE FUTSAL, FORTALECENDO O ESPORTE DE ALTO RENDIMENTO. - ASSOCIACAO ESPIRITO SANTENSE DE OFICIAIS DE FUTSAL - A.E.S.O.F. (04.777.014/0001-77)</t>
  </si>
  <si>
    <t>E0580</t>
  </si>
  <si>
    <t>REPASSE DE RECURSO FINANCEIRO PARA CUSTEIO DA ENTIDADE LIGA DESPORTIVA DE CACHOEIRO DE ITAPEMIRIM, VISANDO O DESENVOLVIMENTO DO ESPORTE. - LIGA DESPORTIVA DE CACHOEIRO DE ITAPEMIRIM (31.477.367/0001-24)</t>
  </si>
  <si>
    <t>E0581</t>
  </si>
  <si>
    <t>AJUDA FINANCEIRA A ENTIDADE PARA CUSTEIO SOCIEDADE CIVIL CASAS DE EDUCACAO - SCCE (33.618.984/0005-51)</t>
  </si>
  <si>
    <t>E0582</t>
  </si>
  <si>
    <t>TRANSFERENCIA DE RECURSOS PARA AQUISIÇÃO DE MATERIAIS ESPORTIVOS PARA A ENTIDADE LIGA DESPORTIVA DE CACHOEIRO DE ITAPEMIRIM. - LIGA DESPORTIVA DE CACHOEIRO DE ITAPEMIRIM (31.477.367/0001-24)</t>
  </si>
  <si>
    <t>E0583</t>
  </si>
  <si>
    <t>AJUDA  FINANCEIRA A ENTIDADE PARA CUSTEIO. - ASSOCIACAO CULTURAL ESPORTIVA E RECREATIVA BEATOS DO ESPIRITO SANTO (13.105.391/0001-50)</t>
  </si>
  <si>
    <t>E0584</t>
  </si>
  <si>
    <t>RECURSO DESTINADO PARA ARBITRAGEM DA ENTIDADE LIGA DESPORTIVA DE CACHOEIRO DE ITAPEMIRIM - LIGA DESPORTIVA DE CACHOEIRO DE ITAPEMIRIM (31.477.367/0001-24)</t>
  </si>
  <si>
    <t>E0585</t>
  </si>
  <si>
    <t>REPASSE DE RECURSO FINANCEIRO PARA AQUISIÇÃO DE MATERIAL ESPORTIVO EM PROL DA ENTIDADE ASSOCIAÇÃO DO PARADESPORTO 027, FOMENTO A INCLUSAO ATRAVÉS DO ESPORTE. - ASSOCIACAO DO PARADESPORTO 027 - AP027 (51.309.737/0001-21)</t>
  </si>
  <si>
    <t>E0586</t>
  </si>
  <si>
    <t>AJUDA FINANCEIRA A ENTIDADE PRA CUSTEIO INSTITUTO MIZAEL AMERICA-IMA (21.574.061/0001-32)</t>
  </si>
  <si>
    <t>E0587</t>
  </si>
  <si>
    <t>AJUDA FINANCEIRA A ENTIDADE PARA CUSTEIO ASSOCIACAO DE PAIS, AMIGOS E PESSOAS COM SINDROME DE DOWN DO ESPIRITO SANTO - VITORIA DOWN (03.319.660/0001-28)</t>
  </si>
  <si>
    <t>E0588</t>
  </si>
  <si>
    <t>REPASSE DE RECURSO FINANCEIRO PARA CUSTEIO EM PROL DA ENTIDADE ASSOCIAÇÃO DO PARADESPORTO 027, FOMENTO A INCLUSAO ATRAVÉS DO ESPORTE. - ASSOCIACAO DO PARADESPORTO 027 - AP027 (51.309.737/0001-21)</t>
  </si>
  <si>
    <t>E0589</t>
  </si>
  <si>
    <t>REPASSE DE RECURSO FINANCEIRO PARA AQUISIÇÃO DE MATERIAL PERMANENTE EM PROL DA ENTIDADE ASSOCIAÇÃO DO CAXAMBU DE PEDRA BRANCA FÉ, RAÇA, EM UM SÓ CORAÇÃO, E PROMOVER A DIVERSIDADE CULTURAL (44.488.371/0001-30)</t>
  </si>
  <si>
    <t>E0590</t>
  </si>
  <si>
    <t>APOIO FINANCEIRO PARA CUSTEIO EM FAVOR DA SOS PATAS E MÃOS, CONTRIBUINDO NAS AÇÕES DE PROTEÇÃO, DEFESA E CASTRAÇÃO DE ANIMAIS (CÃES E GATOS) - ASSOCIAÇÃO DE PROTEÇÃO ANIMAL S.O.S PATAS E MÃOS (43.892.758/0001-94)</t>
  </si>
  <si>
    <t>E0591</t>
  </si>
  <si>
    <t>RECURSO ENVIADO PARA CUSTEIO E MANUTENÇÃO DA ENTIDADE ASSOCIAÇÃO DE PAIS E AMIGOS DOS EXCEPCIONAIS - APAE DE MUNIZ FREIRE. ASSOCIACAO DE PAIS E AMIGOS DOS EXCEPCIONAIS DE MUNIZ FREIRE (31.720.543/0001-07)</t>
  </si>
  <si>
    <t>E0592</t>
  </si>
  <si>
    <t>RECURSO ENVIADO PARA CUSTEIO E MANUTENÇÃO DA ENTIDADE ASSOCIAÇÃO DOS DEFICIENTES DE SOORETAMA - ADS. ASSOCIACAO DOS DEFICIENTES DE SOORETAMA - ADS (10.767.449/0001-33)</t>
  </si>
  <si>
    <t>E0593</t>
  </si>
  <si>
    <t>AJUDA FINANCEIRA A ENTIDADE PARA CUSTEIO ASSOCIAÇÃO BATISTA DE EDUCAÇÃO E AÇÃO SOCIAL (13.631.118/0001-60)</t>
  </si>
  <si>
    <t>E0594</t>
  </si>
  <si>
    <t>RECURSO ENVIADO PARA AQUISIÇÃO DE VEÍCULO PARA ATENDER AS NECESSIDADES DA ENTIDADE PRO VITAE. INSTITUTO SUL CAPIXABA DE ATENÇÃO A SAUDE E A ASSISTENCIA SOCIAL. - PRO-VITAE (06.040.402/0001-04)</t>
  </si>
  <si>
    <t>E0595</t>
  </si>
  <si>
    <t>AJUDA FINANCEIRA A ENTIDADE PARA CUSTEIO  - FEDERAÇÃO ESPIRITOSSANTENSE DE FRESCOBOL (02.015.753/0001-04)</t>
  </si>
  <si>
    <t>E0596</t>
  </si>
  <si>
    <t>REPASSE FINANCEIRO PARA CUSTEIO EM PROL DA ENTIDADE PROJETO SEMEAR. PROJETO SEMEAR (50.154.683/0001-00)</t>
  </si>
  <si>
    <t>E0597</t>
  </si>
  <si>
    <t>SUBVENÇÃO SOCIAL PARA APAE DO MUNICÍPIO DE AFONSO CLÁUDIO. ASSOCIAÇÃO DE PAIS E AMIGOS DOS EXCEPCIONAIS  - APAE (27.434.240/0001-50)</t>
  </si>
  <si>
    <t>E0598</t>
  </si>
  <si>
    <t>AJUDA FINANCEIRA PARA CUSTEIO A ENTIDADE FUNDAÇÃO BENEFICENTE PRAIA DO CANTO. FUNDACAO BENEFICENTE PRAIA DO CANTO (36.422.970/0001-22)</t>
  </si>
  <si>
    <t>E0599</t>
  </si>
  <si>
    <t>REPASSE FINANCEIRO PARA CUSTEIO EM PROL DA ENTIDADE ASSOCIAÇÃO PESTALOZZI DE ATILIO VIVACQUA. ASSOCIACAO PESTALOZZI DE ATILIO VIVACQUA (36.403.574/0001-58)</t>
  </si>
  <si>
    <t>E0600</t>
  </si>
  <si>
    <t>REPASSE FINANCEIRO PARA CUSTEIO EM PROL DA ENTIDADE PROJETO NEEMIAS. PROJETO NEEMIAS (36.113.888/0001-16)</t>
  </si>
  <si>
    <t>E0601</t>
  </si>
  <si>
    <t>AJUDA FINANCEIRA A ENTIDADE DE CUSTEIO INSTITUTO TALENTOS ESPORTIVOS SÃO PEDRO - INSTITUTO TALENTOS ESPORTIVOS SÃO PEDRO (24.646.539/0001-80)</t>
  </si>
  <si>
    <t>E0602</t>
  </si>
  <si>
    <t>REPASSE FINANCEIRO PARA AQUISIÇÃO DE EQUIPAMENTOS, EM PROL DA ENTIDADE ASSOCIAÇÃO DE PRODUTORES DA SERRA DA CHIBATA CNPJ 08.081.209/0001-39.</t>
  </si>
  <si>
    <t>E0603</t>
  </si>
  <si>
    <t>SUBVENÇÃO SOCIAL PARA APAE DO MUNICÍPIO DE BAIXO GUANDU ASSOCIACAO DE PAIS E AMIGOS DOS EXCEP DE BAIXO GUANDU (27.452.630/0001-53)</t>
  </si>
  <si>
    <t>E0604</t>
  </si>
  <si>
    <t>REPASSE FINANCEIRO PARA AQUISIÇÃO DE EQUIPAMENTOS, EM PROL DA ENTIDADE COOPERATIVA AGRÁRIA MISTA DE CASTELO - CACAL 27.443.308/0008-34.</t>
  </si>
  <si>
    <t>E0605</t>
  </si>
  <si>
    <t>RECURSO FINANCEIRO PARA CUSTEIO DAS ATIVIDADES DA ENTIDADE ASSOCIAÇÃO DOS PAIS E AMIGOS DOS EXCEPCIONAIS - APAE DE CASTELO (27.256.445/0001-93)</t>
  </si>
  <si>
    <t>E0606</t>
  </si>
  <si>
    <t>RECURSO FINANCEIRO PARA CUSTEIO DAS ATIVIDADES DA ENTIDADE ASSOCIAÇÃO CASTELENSE DE PESSOAS COM DEFICIENCIA - ACAPODE (03.779.322/0001-79)</t>
  </si>
  <si>
    <t>E0607</t>
  </si>
  <si>
    <t>RECURSO FINANCEIRO PARA CUSTEIO DAS ATIVIDADES DA ENTIDADE CASA DE AMPARO AOS IDOSOS MARIA BOSSOES LANNES. CASA DE AMPARO AOS IDOSOS MARIA BOSSOES LANNES (00.693.995/0001-13)</t>
  </si>
  <si>
    <t>E0608</t>
  </si>
  <si>
    <t>AJUDA FINANCEIRA A ENTIDADE PARA CUSTEIO. - ESPORTE CLUBE BARRENSE (30.960.694/0001-70)</t>
  </si>
  <si>
    <t>E0609</t>
  </si>
  <si>
    <t>AJUDA FINANCEIRA  A ENTIDADE PARA CUSTEIO. - FEDERACAO DE KICKBOXING DO ESTADO DO ESPIRITO SANTO (05.274.762/0001-08)</t>
  </si>
  <si>
    <t>E0610</t>
  </si>
  <si>
    <t>EMENDA DESTINADA PARA REALIZAÇÃO DE EVENTOS REALIZADOS PELA ADERES</t>
  </si>
  <si>
    <t>E0611</t>
  </si>
  <si>
    <t>EMENDA PARA APOIO, PROMOÇÃO E EVENTOS DE MOTOCICLISMO NO ESTADO DO ESPÍRITO SANTO, POR MEIO DA FEDERAÇÃO CAPIXABA DE MOTOCICLISMO.   - FEDERACAO CAPIXABA DE MOTOCICLISMO (30.779.987/0001-55)</t>
  </si>
  <si>
    <t>E0612</t>
  </si>
  <si>
    <t>AJUDA FINANCEIRA A ENTIDADE PARA CUSTEIO - FEDERAÇÃO AQUATICA CAPIXABA (27.436.013/0001-64)</t>
  </si>
  <si>
    <t>E0613</t>
  </si>
  <si>
    <t>AJUDA FINANCEIRA A ENTIDADE PARA CUSTEIO - INSTITUTO CAPIXABA DE AÇÃO SOCIAL E CULTURAL - INSTITUTO CULTURA VIVA (45.698.710/0001-75)</t>
  </si>
  <si>
    <t>E0614</t>
  </si>
  <si>
    <t>AJUDA  FINANCEIRA A ENTIDADE PARA CUSTEIO - FEDERAÇÃO ESPÍRITO SANTENSE DE VOLEIBOL (27.434.877/0001-47)</t>
  </si>
  <si>
    <t>E0615</t>
  </si>
  <si>
    <t>EMENDA PARA CUSTEAR A ASSOCIAÇÃO DIACONICA LUTERANA  - ADL. ASSOCIACAO DIACONICA LUTERANA (27.002.542/0001-50)</t>
  </si>
  <si>
    <t>E0616</t>
  </si>
  <si>
    <t>AJUDA FINANCEIRA A ENTIDADE PARA INVESTIMENTO. - ASSOCIACAO DESPORTIVA DE ICONHA (31.037.185/0001-32)</t>
  </si>
  <si>
    <t>E0617</t>
  </si>
  <si>
    <t>SUBVENÇÃO SOCIAL PARA APAE DE IBATIBA ASSOCIACAO DE PAIS E AMIGOS DOS EXCEPCIONAIS DE IBATIBA - APAE (05.725.078/0001-97)</t>
  </si>
  <si>
    <t>E0618</t>
  </si>
  <si>
    <t>SUBVENÇÃO SOCIAL PARA APAE DE BREJETUBA APAE - ASSOCIACAO DE PAIS E AMIGOS DOS EXCEPCIONAIS DE BREJETUBA-ES (02.257.851/0001-40)</t>
  </si>
  <si>
    <t>E0619</t>
  </si>
  <si>
    <t>SUBVENÇÃO SOCIAL PARA APAE DE CONCEIÇÃO DO CASTELO APAE - ASSOC PAIS AMIGOS EXCEPCIONAIS DE CONC DO CASTELO APAE (00.797.792/0001-77)</t>
  </si>
  <si>
    <t>E0620</t>
  </si>
  <si>
    <t>AJUDA FINANCEIRA A ENTIDADE PARA CUSTEIO. - ASSOCIACAO ESPIRITOSANTENSE DE ESPORTE E LAZER - AEEL (27.851.981/0001-37)</t>
  </si>
  <si>
    <t>E0621</t>
  </si>
  <si>
    <t>AJUDA FINANCEIRA A ENTIDADE PARA CUSTEIO. - FEDERACAO CAPIXABA DE JIU-JITSU ESPORTIVO (22.715.925/0001-51)</t>
  </si>
  <si>
    <t>E0622</t>
  </si>
  <si>
    <t>SUBVENÇÃO SOCIAL PARA APAE DE IRUPI APAE - ASSOCIACAO DE PAIS E AMIGOS DOS EXCEPCIONAIS DE IRUPI (39.289.285/0001-68)</t>
  </si>
  <si>
    <t>E0623</t>
  </si>
  <si>
    <t>AJUDA FINANCEIRA A ENTIDADE PARA CUSTEIO. - IDESG - INSTITUTO DE DESENVOLVIMENTO SOCIAL, GESTAO E TECNOLOGIA (37.281.923/0001-79)</t>
  </si>
  <si>
    <t>E0624</t>
  </si>
  <si>
    <t>AJUDA FINANCEIRA A ENTIDADE PARA CUSTEIO. - ASSOCIACAO DE ESPORTES - MDB (30.790.183/0001-57)</t>
  </si>
  <si>
    <t>E0625</t>
  </si>
  <si>
    <t>SUBVENÇÃO SOCIAL PARA APAE DE RIO BANANAL APAE - ASSOCIACAO DE PAIS E AMIGOS DOS EXCEPCIONAIS (36.022.978/0001-00)</t>
  </si>
  <si>
    <t>E0626</t>
  </si>
  <si>
    <t>AJUDA FINANCEIRA A ENTIDADE PARA CUSTEIO. - ASSOCIACAO DE FUTEBOL AMADOR GUARAPARIENSE (30.973.643/0001-82)</t>
  </si>
  <si>
    <t>E0627</t>
  </si>
  <si>
    <t>AJUDA FINANCEIRA A ENTIDADE PARA CUSTEIO - INSTITUTO CAPIXABA DE PROMOÇÃO SOCIAL - ICAPS (35.250.477/0001-00)</t>
  </si>
  <si>
    <t>E0628</t>
  </si>
  <si>
    <t>SUBVENÇÃO SOCIAL PARA APAE DE MARILÂNDIA APAE - ASSOCIACAO DE PAIS E AMIGOS DOS EXCEPCIONAIS DE MARILANDIA (06.108.936/0001-17)</t>
  </si>
  <si>
    <t>E0629</t>
  </si>
  <si>
    <t>AJUDA FINANCEIRA A ENTIDADE PARA CUSTEIO - ASSOCIAÇÃO ESPIRITO SANTENSE DE ESPORTES, CULTURA E TURISMO - AESECT (41.418.269/0001-70)</t>
  </si>
  <si>
    <t>E0630</t>
  </si>
  <si>
    <t>AJUDA FINANCEIRA A ENTIDADE PARA CUSTEIO. - FEDERACAO ESPIRITO SANTENSE DE FUTEBOL DE SALAO (28.539.849/0001-57)</t>
  </si>
  <si>
    <t>E0631</t>
  </si>
  <si>
    <t>SUBVENÇÃO SOCIAL PARA APAE DE MUQUI APAE - ASSOCIACAO DE PAIS E AMIGOS DOS EXCEPCIONAIS DE MUQUI (28.402.931/0001-35)</t>
  </si>
  <si>
    <t>E0632</t>
  </si>
  <si>
    <t>SUBVENÇÃO SOCIAL PARA APAE DE MUNIZ FREIRE APAE - ASSOCIACAO DE PAIS E AMIGOS DOS EXCEPCIONAIS DE MUNIZ FREIRE (31.720.543/0001-07)</t>
  </si>
  <si>
    <t>E0633</t>
  </si>
  <si>
    <t>AQUISIçãO DE BENS E EQUIPAMENTOS PARA A ASSOCIAÇÃO CULTURAL E ESPORTIVA NOVA ROSA DA PENHA (24.283.880/0001-19)</t>
  </si>
  <si>
    <t>E0634</t>
  </si>
  <si>
    <t>EMENDA PARA CUSTEIO E MANUTENÇÃO A ASSOCIAÇÃO PESTALOZZI DE ITAGUAÇU (32.404.659/0001-08)</t>
  </si>
  <si>
    <t>E0635</t>
  </si>
  <si>
    <t>SUBVENÇÃO SOCIAL PARA CLAM DE LINHARES CENTRO LINHARENSE DOS AMIGOS DA CRIANÇA E DO ADOLESCENTES (27.563.063/0001-02)</t>
  </si>
  <si>
    <t>E0636</t>
  </si>
  <si>
    <t>AJUDA FINANCEIRA A ENTIDADE PRA CUSTEIO ASSOCIACAO PESTALOZZI DE MIMOSO DO SUL (01.194.628/0001-38)</t>
  </si>
  <si>
    <t>E0637</t>
  </si>
  <si>
    <t>EMENDA PARA AQUISIÇÃO DE MATERIAIS PARA APOIO A UNIÃO DE NEGRAS E NEGROS PELA IGUALDADE NO ESTADO DO ESPIRITO SANTO (11.184.373/0001-86)</t>
  </si>
  <si>
    <t>E0638</t>
  </si>
  <si>
    <t>AJUDA FINANCEIRA A ENTIDADE PARA CUSTEIO ASSOCIACAO PESTALOZZI DE ICONHA (36.402.501/0001-41)</t>
  </si>
  <si>
    <t>E0639</t>
  </si>
  <si>
    <t>AJUDA FINANCEIRA A ENTIDADE PARA CUSTEIO LAR DO IDOSO JOSE DE PAULA BEIRIZ (03.088.651/0001-73)</t>
  </si>
  <si>
    <t>E0640</t>
  </si>
  <si>
    <t>AJUDA FINANCEIRA A ENTIDADE PARA CUSTEIO ASSOCIACAO DE PAIS E AMIGOS DOS EXCEPCIONAIS (27.434.240/0001-50)</t>
  </si>
  <si>
    <t>E0641</t>
  </si>
  <si>
    <t>AJUDA FINANCEIRA A ENTIDADES NAS ATIVIDADES BANCO DE ALIMENTOS ABAI ASSOCIAÇÃO BENEFICENTE ADOTE UM IDOSO (54.053.585/0001-37)</t>
  </si>
  <si>
    <t>E0642</t>
  </si>
  <si>
    <t>AJUDA  FINANCEIRA A ENTIDADE PARA CUSTEIO ASSOCIACAO DE FAMILIAS E AMIGOS DE PESSOAS COM DEFICIENCIAS DE ANCHIETA-ES (50.722.121/0001-15)</t>
  </si>
  <si>
    <t>E0643</t>
  </si>
  <si>
    <t>AJUDA FINANCEIRA A ENTIDADE PARA CUSTEIO CENTRO LINHARENSE DOS AMIGOS DA CRIANÇA E DO ADOLESCENTE (27.563.063/0001-02)</t>
  </si>
  <si>
    <t>E0644</t>
  </si>
  <si>
    <t>AJUDA FINANCEIRA A ENTIDADE PARA CUSTEIO CASA DE ACOLHIDA E EDUCACAO INFANTIL - CRECHE ALEGRIA (11.322.616/0001-03)</t>
  </si>
  <si>
    <t>E0645</t>
  </si>
  <si>
    <t>AJUDA FINANCEIRA PARA CUSTEIO AO INSTITUTO CIDADEES. INSTITUTO CIDADEES (08.899.256/0001-94)</t>
  </si>
  <si>
    <t>E0646</t>
  </si>
  <si>
    <t>E0647</t>
  </si>
  <si>
    <t>EMENDA PARA AQUISIÇÃO DE EQUIPAMENTOS E INVESTIMENTO PARA O VITÓRIA FUTEBOL CLUBE - VITORIA FUTEBOL CLUBE (27.033.745/0001-03)</t>
  </si>
  <si>
    <t>E0648</t>
  </si>
  <si>
    <t>EMENDA PARA CUSTEIO E MANUTENÇÃO DO VITÓRIA FUTEBOL CLUBE VITÓRIA FUTEBOL CLUBE. - VITORIA FUTEBOL CLUBE (27.033.745/0001-03)</t>
  </si>
  <si>
    <t>E0649</t>
  </si>
  <si>
    <t>EMENDA PARA AQUISIÇÃO DE MATERIAIS ESPORTIVOS PARA AGAP/ES - ASSOCIAÇÃO DE GARANTIA AO ATLETA PROFISSONAL DO ESPIRITO SANTO - AGAP-ES - ASSOCIACAO DE GARANTIA AO ATLETA PROFISSIONAL DO ESTADO DO ESPIRITO SANTO (02.250.417/0001-38)</t>
  </si>
  <si>
    <t>E0650</t>
  </si>
  <si>
    <t>APOIO A COMERCIALIZAÇÃO DE EMPREENDEDORES EM TODO O TERRITÓRIO DO ESPIRITO SANTO</t>
  </si>
  <si>
    <t>E0651</t>
  </si>
  <si>
    <t>APOIO E INCENTIVO AO ESPORTE DO MUNICIPIO DE IRUPI ATRAVÉS DE REPASSE DE RECURSO PARA A SECRETARIA DE ESPORTE DE IRUPI</t>
  </si>
  <si>
    <t>E0652</t>
  </si>
  <si>
    <t>SUBVENÇÃO SOCIAL PARA APAE DE IÚNA. ASSOCIAÇÃO DE PAIS E AMIGOS DOS EXCEPCIONAIS DE IÚNA (36.027.134/0001-43)</t>
  </si>
  <si>
    <t>E0653</t>
  </si>
  <si>
    <t>EMENDA PARA APOIO A FUNDAÇÃO MÉDICA ASSISTENCIAL DO TRABALHADOR RURAL DE ITARANA - FUNDAÇÃO MÉDICA ASSISTENCIAL DO TRABALHADOR RURAL DE ITARANA - FMATRI -  - FUNDACAO MEDICO ASSIST DO TRAB RURAL DE ITARANA (31.475.478/0001-00).</t>
  </si>
  <si>
    <t>E0655</t>
  </si>
  <si>
    <t>EMENDA PARA CUSTEIO E MANUTENÇÃO DO HOSPITAL APÓSTOLO PEDRO NO MUNICÍPIO DE MIMOSO DO SUL - HOSPITAL APÓSTOLO PEDRO - HOSPITAL APOSTOLO PEDRO (27.868.835/0001-14).</t>
  </si>
  <si>
    <t>E0656</t>
  </si>
  <si>
    <t>EMENDA PARA CUSTEIO DE MANUTENÇÃO DO HOSPITAL MADRE REGINA PROTMAN HOSPITAL MADRE REGINA PROTMAN - HMRP - ASSOCIAÇÃO CONGREGAÇÃO DE SANTA CATARINA (60.922.168/0011-58).</t>
  </si>
  <si>
    <t>E0657</t>
  </si>
  <si>
    <t>EMENDA APARA APOIO E INCENTIVO AO ESPORTE NO MOVIMENTO COMUNITÁRIO DE SOBREIRO NO MUNICIPIO DE LARANJA DA TERRA. - MOVIMENTO COMUNITÁRIO DE SOBREIRO - MCS (31.676.976/0001-02)</t>
  </si>
  <si>
    <t>E0658</t>
  </si>
  <si>
    <t>EMENDA PARA MANUTENÇÃO DO LAR DO IDOSO JOSÉ DE PAULA BEIRIZ NO MUNICÍPIO DE ICONHA (03.088.651/0001-73)</t>
  </si>
  <si>
    <t>E0660</t>
  </si>
  <si>
    <t>EMENDA PARA CUSTEIO E MANUTENÇÃO DA CASA DE CARIDADE SÃO JOSÉ DO MUNICÍPIO DE ALEGRE CASA DE CARIDADE SÃO JOSÉ - CASA DE CARIDADE SAO JOSE (27.037.969/0001-93).</t>
  </si>
  <si>
    <t>E0661</t>
  </si>
  <si>
    <t>EMENDA PARA A ESCOLAS FAMÍLIA AGRÍCOLA. MEPES IBITIRAMA. MOVIMENTO DE EDUCACAO PROMOCIONAL DO ESPIRITO SANTO (27.097.229/0024-39)</t>
  </si>
  <si>
    <t>E0662</t>
  </si>
  <si>
    <t>EMENDA PARA APOIO E INCENTIVO AO ESPORTE DO CENTRO CIVICO RECREATIVO ESPORTE CLUBE ITAGUAÇU - CENTRO CIVICO RECREATIVO ESPORTE CLUBE ITAGUACU (27.277.144/0001-46)</t>
  </si>
  <si>
    <t>E0663</t>
  </si>
  <si>
    <t>EMENDA PARA AUXILAR NO CUSTEIO DO LAR DOS IDOSOS FREDERICO OZANAM DO MUNICÍPIO DE GUAÇUÍ (27.553.742/0001-09)</t>
  </si>
  <si>
    <t>E0664</t>
  </si>
  <si>
    <t>E0665</t>
  </si>
  <si>
    <t>EMENDA PARA AQUISIÇÃO DE MATERIAL PERMANENTE PARA ATENDER AS NECESSIDADES DA ASSOCIAÇÃO ESCOLA DA FAMÍLIA AGRÍCOLA DE MARILÂNDIA AEFAM - - ASSOCIACAO ESCOLA DA FAMILIA AGRICOLA DE MARILANDIA (00.474.117/0001-07)</t>
  </si>
  <si>
    <t>E0666</t>
  </si>
  <si>
    <t>EMENDA PARA AQUISIÇÃO DE MATERIAL PERMANENTE PARA AUXILIAR NO MOVIMENTO DE EDUCAÇÃO PROMOCIONAL DO ESPIRITO SANTO NA ESCOLA FAMÍLIA AGRÍCOLA DE JAGUARÉ EFAJ -  - MOVIMENTO DE EDUCACAO PROMOCIONAL DO ESPIRITO SANTO (27.097.229/0007-38)</t>
  </si>
  <si>
    <t>E0667</t>
  </si>
  <si>
    <t>EMENDA PARLAMENTAR PARA QUE O PROJETO NEEMIAS POSSA CONTINUAR PRESTANDO ATENDIMENTO DE QUALIDADE À POPULAÇÃO DE ATILIO VIVACQUA -CUSTEIO DE RECURSO DESTINADO A ASSOCIAÇÃO PESTALOZZI DE ATILIO VIVACQUA PARA DESENVOLVIMENTO DE ATIVIDADES - PROJETO NEEMIAS (36.113.888/0001-16)</t>
  </si>
  <si>
    <t>E0668</t>
  </si>
  <si>
    <t>EMENDA PARA AQUISIÇÃO DE MATERIAL PERMANENTE PARA AUXILIAR NA EDUCAÇÃO DA ESCOLA FAMÍLIA AGRÍCOLA DE IBITIRAMA MOVIMENTO DE EDUCACAO PROMOCIONAL DO ESPIRITO SANTO (27.097.229/0024-39)</t>
  </si>
  <si>
    <t>E0669</t>
  </si>
  <si>
    <t>EMENDA PARA AQUISIÇÃO DE MATERIAL PERMANENTE PARA AUXILIAR NA EDUCAÇÃO DA ESCOLA FAMILÍA AGRÍCOLA DE RIO NOVO DO SUL MOVIMENTO DE EDUCACAO PROMOCIONAL DO ESPIRITO SANTO (27.097.229/0004-95)</t>
  </si>
  <si>
    <t>E0670</t>
  </si>
  <si>
    <t>APOIO FINANCEIRO PARA CUSTEAR AS DESPESAS DA SANTA CASA DE MISERICÓRDIA DE CACHOEIRO DE ITAPEMIRIM.  - SANTA CASA DE MISERICORDIA DE CACHOEIRO DE ITAPEMIRIM (27.187.087/0001-04).</t>
  </si>
  <si>
    <t>E0671</t>
  </si>
  <si>
    <t>EMENDA PARA CUSTEIO E MANUTENÇÃO PARA ASSOCIAÇÃO DE APOIO TERAPÊUTICO REVIVER NO MUNICÍPIO DE MIMOSO DO SUL. ASSOCIAÇÃO DE APOIO TERAPÊUTICO REVIVER (09.558.780/0001-64)</t>
  </si>
  <si>
    <t>E0673</t>
  </si>
  <si>
    <t>APOIO FINANCEIRO PARA CUSTEIO DE MANUTENÇÃO DO HOSPITAL MATERNO INFANTIL FRANCISCO DE ASSIS - HIFA DE CACHOEIRO DE ITAPEMIRIM - HOSPITAL INFANTIL FRANCISCO DE ASSIS (27.192.590/0001-58).</t>
  </si>
  <si>
    <t>E0675</t>
  </si>
  <si>
    <t>APOIO FINANCEIRO PARA CUSTEAR AS DESPESAS DA SOCIEDADE CIVIL DE AMPARO À VELHICE. ENTIDADE: SOCIEDADE CIVIL DE AMPARO A VELHICE 'NINHO DE AMOR' (28.522.738/0001-38)</t>
  </si>
  <si>
    <t>E0676</t>
  </si>
  <si>
    <t>EMENDA PARA AQUISIÇÃO DE EQUIPAMENTOS E MATERIAIS PERMANENTES PARA A ACADEMIA IUNENSE DE LETRAS ACADEMIA IUNENSE DE LETRAS AIL (05.528.315/0001-20)</t>
  </si>
  <si>
    <t>E0677</t>
  </si>
  <si>
    <t>APOIO FINANCEIRO PARA CUSTEAR AS DESPESAS DA ASSOCIAÇÃO LAR DOS IDOSOS PADRE GABRIEL (36.401.784/0001-07)</t>
  </si>
  <si>
    <t>E0679</t>
  </si>
  <si>
    <t>APOIO FINANCEIRO A INSTITUIÇÃO PROGRAMA DE PROMOÇÃO E ASSISTÊNCIA SOCIAL - CASA VERDE. PARA EXECUÇÃO DE IMPORTANTES TRABALHOS SOCIAIS DESEMPENHADOS PELA INSTITUIÇÃO PROGRAMA DE PROMOÇÃO E ASSISTÊNCIA SOCIAL. (08.215.547/0001-16)</t>
  </si>
  <si>
    <t>E0680</t>
  </si>
  <si>
    <t>EMENDA PARA CUSTEIO E MANUTENÇÃO DE SERVIÇOS ESTRUTURANTES E ESTRATÉGICOS PRESTADOS PELO PRONTO ATENDIMENTO - PA ADALTO PESSINI DE RIO NOVO DO SUL - PRONTO ATENDIMENTO PA ADALTO PESSINI DE RIO NOVO DO SUL /MEPES - MOVIMENTO DE EDUCACAO PROMOCIONAL DO ESPIRITO SANTO (27.097.229/0026-09).</t>
  </si>
  <si>
    <t>E0682</t>
  </si>
  <si>
    <t>APOIO FINANCEIRO A CASA DE CARIDADE SÃO JOSÉ - HOSPITAL ALEGRE PARA CUSTEIO DE DESPESAS RELAVANTES PARA O FUNCIONAMENTO DESTA INSTITUIÇÃO DE SAÚDE.</t>
  </si>
  <si>
    <t>E0683</t>
  </si>
  <si>
    <t>EMENDA PARA AQUISIÇÃO DE EQUIPAMENTO PARA CENTRO DE FORMAÇÃO E REFLEXÃO NO MUNICÍPIO DE PIUMA. MEPES  - MOVIMENTO DE EDUCACAO PROMOCIONAL DO ESPIRITO SANTO (27.097.229/0013-86)</t>
  </si>
  <si>
    <t>E0684</t>
  </si>
  <si>
    <t>EMENDA PARA CUSTEIO DE SERVIÇOS DE ASSISTÊNCIA HOSPITALAR E AMBULATORIAL DO HOSPITAL PADRE HUMBERTO - HPH/MEPES NO MUNICÍPIO DE ANCHIETA - MOVIMENTO DE EDUCAÇÃO PROMOCIONAL DO ESPÍRITO SANTO - MEPES - MOVIMENTO DE EDUCAÇÃO PROMOCIONAL DO ESPÍRITO SANTO (27.097.229/0013-86).</t>
  </si>
  <si>
    <t>E0686</t>
  </si>
  <si>
    <t>APOIO FINANCEIRO A FUNDAÇÃO SOCIAL RURAL DE COLATINA - HOSPITAL SÃO JOSÉ PARA CUSTEIO DE DESPESAS ESSENCIAIS PARA O FUNCIONAMENTO.  FUND. SOCIAL RURAL DE COLATINA (27.502.715/0001-07).</t>
  </si>
  <si>
    <t>E0687</t>
  </si>
  <si>
    <t>EMENDA DE APOIO E INCENTIVO PARA CUSTEIO DOS PROCESSOS DE FORMAÇÃO E ASSESSORIAS PEDAGÓGICAS DO CENTRO DE FORMAÇÃO E REFLEXO DO MEPES NO MUNICIPIO DE ANCHIETA. MOVIMENTO DE EDUCACAO PROMOCIONAL DO ESPIRITO SANTO (27.097.229/0010-33)</t>
  </si>
  <si>
    <t>E0689</t>
  </si>
  <si>
    <t>CUSTEIO DE DESPESAS PARA O FUNCIONAMENTO DA APAE DE SÃO JOSÉ DO CALÇADO. ENTIDADE ASSOCIAÇÃO DE PAIS E AMIGOS DOS EXCEPCIONAIS DE SÃO JOSÉ DO CALÇADO (45.195.095/0001-84)</t>
  </si>
  <si>
    <t>E0690</t>
  </si>
  <si>
    <t>AJUDA FINANCEIRA A ENTIDADE PARA CUSTEIO DA ASSOCIAÇÃO DE PAIS E AMIGOS DOS EXCEPCIONAIS DE MARILÂNDIA (06.108.936/0001-17)</t>
  </si>
  <si>
    <t>E0691</t>
  </si>
  <si>
    <t>AJUDA FINANCEIRA A ENTIDADE PARA CUSTEIO DA ASSOCIAÇÃO PESTALOZZI DE PONTO BELO - ES (01.677.461/0001-66)</t>
  </si>
  <si>
    <t>E0692</t>
  </si>
  <si>
    <t>APOIO FINANCEIRO PARA O PROJETO GRUPO DE APOIO A PORTADORES DE CÂNCER DE CACHOEIRO DE ITAPEMIRIM. ENTIDADE GRUPO DE APOIO AOS PORTADORES DE CÂNCER DE CACHOEIRO DE ITAPEMIRIM (05.456.275/0001-58)</t>
  </si>
  <si>
    <t>E0693</t>
  </si>
  <si>
    <t>AJUDA FINANCEIRA A ENTIDADE PARA CUSTEIO DA SOCIEDADE ASSISTENCIAL DE AMPARO A VELHICE (28.561.918/0001-29)</t>
  </si>
  <si>
    <t>E0694</t>
  </si>
  <si>
    <t>AJUDA FINANCEIRA A ENTIDADE PARA CUSTEIO DA OBRA SOCIAL GABRIEL DELANNE (08.792.527/0001-08)</t>
  </si>
  <si>
    <t>E0695</t>
  </si>
  <si>
    <t>APOIO FINANCEIRO PARA APAE DE CACHOEIRO DE ITAPEMIRIM PARA A MANUTENÇÃO DOS SERVIÇOS, PROJETOS E PROGRAMAS DA ÁREA DE ASSISTÊNCIA SOCIAL PARA DESPESAS DE CUSTEIO. ENTIDADE APAE - ASSOCIAÇÃO DE PAIS E AMIGOS DOS EXCEPCIONAIS (27.192.707/0001-01)</t>
  </si>
  <si>
    <t>E0696</t>
  </si>
  <si>
    <t>APOIO FINANCEIRO A OBRA SOCIAL INSPETORIA NOSSA SENHORA DA PENHA PARA SER EMPREGADA NAS DEMANDAS DO SERVIÇO OFERTADO PELA ENTIDADE OBRAS SOCIAIS NOSSA SENHORA DA PENHA - VILL AGINDO PARA SER FELIZ. INSPETORIA NOSSA SENHORA DA PENHA. PROJETO VILL'AGINDO PARA SER FELIZ (31.380.322/0001-37)</t>
  </si>
  <si>
    <t>E0697</t>
  </si>
  <si>
    <t>AJUDA FINANCEIRA A ENTIDADE PARA CUSTEIO DO PROJETO ALFA COMUNIDADE TERAPEUTICA (17.893.299/0001-53)</t>
  </si>
  <si>
    <t>E0698</t>
  </si>
  <si>
    <t>APOIO FINANCEIRO PARA ASSOCIAÇÃO DE APOIO À PESSOA COM CÂNCER DE CASTELO - APEC PARA MANUTENÇÃO DE DESPESAS ESSENCIAIS PARA O FUNCIONAMENTO DA MESMA. ENTIDADE ASSOCIAÇÃO DE APOIO A PESSOA COM CÂNCER DE CASTELO - APEC (04.808.715/0001-26)</t>
  </si>
  <si>
    <t>E0699</t>
  </si>
  <si>
    <t>APOIO FINANCEIRO PARA ASSOCIAÇÃO DAS CRIANÇAS DE CASTELO PARA CUSTEIO DE DESPESAS OPERACIONAIS. ENTIDADE ASSOCIAÇÃO DAS CRIANÇAS DE CASTELO (31.726.755/0001-00)</t>
  </si>
  <si>
    <t>E0700</t>
  </si>
  <si>
    <t>RECURSO TRANSFERIDO PARA CUSTEIO DA APAE RIO BANANAL. ENTIDADE ASSOCIAÇÃO DE PAIS E AMIGOS DOS EXCEPCIONAIS (36.022.978/0001-00)</t>
  </si>
  <si>
    <t>E0701</t>
  </si>
  <si>
    <t>APOIO FINANCEIRO PARA CUSTEAR AS DESPESAS DA APAE DE COLATINA. ASSOCIAÇÃO DE PAIS E AMIGOS DOS EXCEPCIONAIS COLATINA (27.091.495/0001-68)</t>
  </si>
  <si>
    <t>E0702</t>
  </si>
  <si>
    <t>APOIO FINANCEIRO PARA A APAE DE CONCEIÇÃO DO CASTELO PARA CUSTEIO DE DESPESAS IMPORTANTES PARA O FUNCIONAMENTO DA INSTITUIÇÃO ASSOCIAÇÃO DE PAIS E AMIGOS DOS EXCEPCIONAIS - APAE. ASSOC PAIS AMIGOS EXCEPCIONAIS DE CONC DO CASTELO APAE (00.797.792/0001-77)</t>
  </si>
  <si>
    <t>E0703</t>
  </si>
  <si>
    <t>APOIO FINANCEIRO PARA A APAE DE IRUPI PARA CUSTEIO DE DESPESAS. ASSOCIAÇÃO DE PAIS E AMIGOS DOS EXCEPCIONAIS DE IRUPI (39.289.285/0001-68)</t>
  </si>
  <si>
    <t>E0704</t>
  </si>
  <si>
    <t>APOIO FINANCEIRO A SANTA CASA DE IÚNA PARA CUSTEIO DE DESPESAS ESSENCIAIS PARA O FUNCIONAMENTO DO HOSPITAL. </t>
  </si>
  <si>
    <t>E0705</t>
  </si>
  <si>
    <t>APOIO FINANCEIRO DE CUSTEIO A ASSOCIAÇÃO DE PREVENÇÃO E ATENÇÃO AO CÂNCER - APAC (09.263.239/0001-29)</t>
  </si>
  <si>
    <t>E0706</t>
  </si>
  <si>
    <t>AJUDA FINANCEIRA A ENTIDADE PARA CUSTEIO DO LAR DOS IDOSOS FREDERICO OZANAM DE GUACUÍ (27.553.742/0001-09)</t>
  </si>
  <si>
    <t>E0707</t>
  </si>
  <si>
    <t>AJUDA FINANCEIRA A ENTIDADE PARA INVESTIMENTO DA ASSOCIAÇÃO PRO-CASA DO MENINO (28.482.743/0001-64)</t>
  </si>
  <si>
    <t>E0708</t>
  </si>
  <si>
    <t>AJUDA FINANCEIRA A ENTIDADE PARA CUSTEIO DA ASSOCIAÇÃO PESTALOZZI DE DIVINO DE SÃO LOURENÇO (02.263.587/0001-57)</t>
  </si>
  <si>
    <t>E0709</t>
  </si>
  <si>
    <t>APOIO FINANCEIRO PARA A PESTALOZZI DE MIMOSO DO SUL PARA A AQUISIÇÃO DE EQUIPAMENTOS DE GRANDE IMPORTÂNCIA PARA ATENDIMENTO DOS ASSISTIDOS PELA INSTITUIÇÃO. ENTIDADE ASSOCIAÇÃO PESTALOZZI DE MIMOSO DO SUL (01.194.628/0001-38)</t>
  </si>
  <si>
    <t>E0710</t>
  </si>
  <si>
    <t>AJUDA FINANCEIRA A ENTIDADE ASSOCIAÇÃO DOS MORADORES DE ARACUÍ PARA CUSTEIO (36.401.735/0001-74)</t>
  </si>
  <si>
    <t>E0711</t>
  </si>
  <si>
    <t>AJUDA FINANCEIRA A ENTIDADE PARA CUSTEIO DA ASSOCIAÇÃO DE PAIS E AMIGOS DOS EXCEPCIONAIS DE ARACRUZ (32.400.772/0001-07)</t>
  </si>
  <si>
    <t>E0712</t>
  </si>
  <si>
    <t>AJUDA FINANCEIRA A ENTIDADE PARA CUSTEIO DA APAE - ASSOCIAÇÃO DE PAIS E AMIGOS DOS EXCEPCIONAIS DE BREJETUBA-ES (02.257.851/0001-40)</t>
  </si>
  <si>
    <t>E0713</t>
  </si>
  <si>
    <t>AJUDA FINANCEIRA A ENTIDADE PARA CUSTEIO CASA DO IDOSO SÃO JOAQUIM E SANT'ANA (04.353.478/0001-56)</t>
  </si>
  <si>
    <t>E0714</t>
  </si>
  <si>
    <t>AJUDA FINANCEIRA A ENTIDADE ASSOCIAÇÃO DE PAIS E AMIGOS DO AUTISTA DE ITAPEMIRIM E REGIÃO LITORAL SUL PARA CUSTEIO. ASSOCIAÇÃO DE PAIS E AMIGOS DO AUTISTA DE ITAPEMIRIM E REGIAO LITORAL SUL ES - AUTITA (49.093.051/0001-02)</t>
  </si>
  <si>
    <t>E0715</t>
  </si>
  <si>
    <t>APOIO FINANCEIRO PARA APAE DE MUQUI PARA CUSTEIO E GARANTIA A MANUTENÇÃO E MELHORIAS DOS SERVIÇOES OFERECIDOS. ENTIDADE ASSOCIAÇÃO DE PAIS E AMIGOS DOS EXCEPCIONAIS - APAE DE MUQUI (28.402.931/0001-35)</t>
  </si>
  <si>
    <t>E0716</t>
  </si>
  <si>
    <t>APOIO FINANCEIRO PARA ASSOCIAÇÃO ABRIGO PARA IDOSOS DE MUQUI - LAR FREI PEDRO PARA CUSTEIO DE DESPESAS IMPORTANTES PARA A MANUTENÇÃO E FUNCIONAMENTO DA INSTITUIÇÃO ASSOCIAÇÃO ABRIGO PARA IDOSOS DE MUQUI. LAR FREI PEDRO (27.264.175/0001-62)</t>
  </si>
  <si>
    <t>E0717</t>
  </si>
  <si>
    <t>EMENDA PARA CUSTEIO E MANUTENÇÃO DO ATLETICO FUTEBOL CLUBE DE JERÔNIMO MONTEIRO.  - ATLETICO FUTEBOL CLUBE (31.299.431/0001-24)</t>
  </si>
  <si>
    <t>E0718</t>
  </si>
  <si>
    <t>APOIO FINANCEIRO A SESPORT PARA AQUISIÇÃO DE MATERIAIS ESPORTIVOS IMPORTANTES PARA O DESENVOLVIMENTO DE PROJETOS.</t>
  </si>
  <si>
    <t>E0719</t>
  </si>
  <si>
    <t>EMENDA DE CUSTEIO DESTINADA PARA MANUTENÇÃO DAS ATIVIDADES SOCIAIS DA SOCIEDADE BRASILEIRA DE CULTURA POPULAR - CENTRO DE APOIO SOCIAL ALIANÇA DE IÚNA/ES (27.452.184/0006-91)</t>
  </si>
  <si>
    <t>E0720</t>
  </si>
  <si>
    <t>RECURSOS PARA EMENDA PARA CUSTEIO DO HOSPITAL EVANGÉLICO DE CACHOEIRO DE ITAPEMIRIM. HOSPITAL EVANGÉLICO DE CACHOEIRO DE ITAPEMIRIM (27.193.705/0001-29).</t>
  </si>
  <si>
    <t>E0721</t>
  </si>
  <si>
    <t>APOIO FINANCEIRO PARA CUSTEIO DE DESPESAS ESSENCIAIS PARA O FUNCIONAMENTO DO LAR DOS IDOSOS FREDERICO OZANAM DE GUAÇUÍ (27.553.742/0001-09)</t>
  </si>
  <si>
    <t>E0722</t>
  </si>
  <si>
    <t>APOIO FINANCEIRO PARA CUSTEAR AS DESPESAS DA APAE DE GUAÇUÍ/ ES.  ASSOCIAÇÃO DE PAIS E AMIGOS DOS EXCEPCIONAIS DE GUAÇUÍ (27.224.286/0001-45)</t>
  </si>
  <si>
    <t>E0723</t>
  </si>
  <si>
    <t>TRANSFERIR RECURSO PARA AQUISIÇÃO DE EQUIPAMENTOS E PARA COBERTURA DA ÁREA DE OPERAÇÃO DA ASSOCIACAO DOS CATADORES DE MATERIAIS RECICLAVEIS DO MUNICIPIO DE GUACUI/ES - ASGUAMAR. - ASSOCIACAO DOS CATADORES DE MATERIAIS RECICLAVEIS DO MUNICIPIO DE GUACUI/ES - ASGUAMAR (21.437.379/0001-71)</t>
  </si>
  <si>
    <t>E0724</t>
  </si>
  <si>
    <t>TRANSFERÊNCIA DE RECURSOS PARA CUSTEIO DO INSTITUTO CARAMELO DE SOORETAMA, QUE VISA O BEM ESTAR DOS ANIMAIS  - INSTITUTO CARAMELO (53.024.922/0001-03)</t>
  </si>
  <si>
    <t>E0725</t>
  </si>
  <si>
    <t>APOIO FINANCEIRO PARA CUSTEIO DESTINADA A MANUTENÇÃO DO HOSPITAL MATERNO INFANTIL FRANCISCO DE ASSIS - HIFA, UNIDADE GUARAPARI.   - HOSPITAL INFANTIL FRANCISCO DE ASSIS (27.192.590/0005-81).</t>
  </si>
  <si>
    <t>E0726</t>
  </si>
  <si>
    <t>APOIO FINANCEIRO PARA AQUISIÇÃO DE EQUIPAMENTOS PARA A ENTIDADE ASSOCIAÇÃO DE MORADORES DE SANTA MARIA DE BAIXO, LOCALIZADA NO MUNICÍPIO DE CASTELO / ES  - ASSOCIAÇÃO DOS MORADORES DE SANTA MARIA DE BAIXO (36.400.323/0001-10).</t>
  </si>
  <si>
    <t>E0727</t>
  </si>
  <si>
    <t>APOIO FINANCEIRO A EVENTOS LIGADOS AO EMPREENDEDORISMO</t>
  </si>
  <si>
    <t>E0728</t>
  </si>
  <si>
    <t>TRANSFERêNCIA DE RECURSOS PARA CUSTEIO DA ENTIDADE ASSOCIAÇÃO DE PROTEÇÃO AOS ANIMAIS DE APIACÁ (40.796.598/0001-91)</t>
  </si>
  <si>
    <t>E0729</t>
  </si>
  <si>
    <t>EMENDA PARA CUSTEIO E MANUTENÇÃO PARA ASSOCIAÇÃO DE APOIO TERAPEUTICO REVIVER. ENTIDADE A.A.T.R - ASSOCIAÇÃO DE APOIO TERAPEUTICO REVIVER (09.558.780/0001-64)</t>
  </si>
  <si>
    <t>E0730</t>
  </si>
  <si>
    <t>REPASSE DE RECURSO FINANCEIRO PARA ATIVIDADES DE FORTALECIMENTO DA CULTURA COM ATIVIDADES NA ESCOLA DE SAMBA PEGA NO SAMBA, INSTITUIÇÃO UNIÃO DE NEGRAS E NEGROS PELA IGUALDADE DO ESTADO DO ESPíRITO SANTO UNEGRO ES (11.184.373/0001-86)</t>
  </si>
  <si>
    <t>E0731</t>
  </si>
  <si>
    <t>EMENDA DESTINADA À MANUTENÇÃO DA ENTIDADE ASSOCIAÇÃO DE PAIS E AMIGOS DOS EXCEPCIONAIS. APAE DE CONCEIÇÃO DO CASTELO (00.797.792/0001-77)</t>
  </si>
  <si>
    <t>E0732</t>
  </si>
  <si>
    <t>À ASSOCIAÇÃO DE PAIS E AMIGOS DOS EXCEPCIONAIS DE NOVA VENÉCIA, PARA FINS DE CUSTEIO DA ENTIDADE ASSOCIAÇÃO DE PAIS E AMIGOS DOS EXCEPCIONAIS DE NOVA VENÉCIA (27.353.499/0001-77)</t>
  </si>
  <si>
    <t>E0733</t>
  </si>
  <si>
    <t>AJUDA FINANCEIRA A ENTIDADE PARA CUSTEIO DA ASSOCIAÇÃO PESTALOZZI DE ECOPORANGA ES (36.349.843/0001-45)</t>
  </si>
  <si>
    <t>E0734</t>
  </si>
  <si>
    <t>APOIO FINANCEIRO PARA CUSTEAR AS DESPESAS DA  ENTIDADE IRMANDADE DA SANTA CASA DE MISERICÓRDIA DE VITÓRIA. - IRMANDADE DA SANTA CASA DE MISERICORDIA DE VITORIA (28.141.190/0001-86).</t>
  </si>
  <si>
    <t>E0735</t>
  </si>
  <si>
    <t>RECURSO DESTINADO AO CUSTEIO PARA AQUISIÇÃO DE MATERIAL PERMANENTE DO INDEPEDENTE ATLÉTICO CLUBE DE MIMOSO DO SUL   - INDEPENDENTE ATLETICO CLUBE (27.253.954/0001-62)</t>
  </si>
  <si>
    <t>E0736</t>
  </si>
  <si>
    <t>APOIO FINANCEIRO PARA A PREFEITURA DE BOM JESUS DO NORTE, DESTINADO A ATENDER AS DEMANDAS DA SECRETARIA MUNICIPAL DE ESPORTE E LAZER. - MUNICIPIO DE BOM JESUS DO NORTE (27.167.360/0001-39)</t>
  </si>
  <si>
    <t>E0737</t>
  </si>
  <si>
    <t>EMENDA DESTINADA PARA AQUISIÇÃO DE EQUIPAMENTOS PARA O CENTRO ESPECIALIZADO EM REABILITAÇÃO FÍSICA - ASSOCIAÇÃO PESTALOZZI DE MIMOSO DO SUL (01.194.628/0001-38).</t>
  </si>
  <si>
    <t>E0738</t>
  </si>
  <si>
    <t>RECURSO DESTINADO AO CUSTEIO E PROMOÇÕES DE EVENTOS ESPORTIVOS DA ENTIDADE LIGA INDEPENDENTE DE FUTEBOL AMADOR CLUBE DOS 8. - LIGA INDEPENDENTE DE FUTEBOL AMADOR CLUBE DOS OITO (05.109.446/0001-72)</t>
  </si>
  <si>
    <t>E0739</t>
  </si>
  <si>
    <t>RECURSOS PARA AQUISIÇÃO DE EQUIPAMENTOS PARA CONTRIBUIR NO DESENVOLVIMENTO DAS ATIVIDADES DO HOSPITAL EVANGÉLICO DE VILA VELHA ENTIDADE ASSOCIAÇÃO EVANGÉLICA BENEFICENTE ESPIRITO-SANTENSE - AEBES. - ASSOCIAÇÃO EVANGÉLICA BENEFICENTE ESPIRITO-SANTENSE - AEBES (28.127.926/0001-61).</t>
  </si>
  <si>
    <t>E0740</t>
  </si>
  <si>
    <t>RECURSO PARA CUSTEIO DA ENTIDADE  ASSOCIAÇÃO FEMININA DE EDUCAÇÃO E COMBATE AO CÂNCER. ASSOCIAÇÃO FEMININA DE EDUCAÇÃO E COMBATE AO CÂNCER (28.137.925/0001-06).</t>
  </si>
  <si>
    <t>E0741</t>
  </si>
  <si>
    <t>TRANSFERÊNCIA DE RECURSOS PARA FINS DE CUSTEIO DA ASSOCIAÇÃO CULTURAL CHEGOU O QUE FALTAVA (30.212.963/0001-10)</t>
  </si>
  <si>
    <t>E0742</t>
  </si>
  <si>
    <t>TRANFERÊNCIA DE RECURSOS PARA FINS DE CUSTEIO DO INSTITUTO CAPIXABA UNIBRASIL.  - INSTITUTO CAPIXABA UNIBRASIL (09.372.695/0001-07)</t>
  </si>
  <si>
    <t>E0743</t>
  </si>
  <si>
    <t>APOIO FINANCEIRO PARA CUSTEAR AS DESPESAS DO HOSPITAL MUNICIPAL DE IBATIBA  ENTIDADE ASSOCIAÇÃO EVANGÉLICA BENEFICENTE ESPIRITOSANTENSE - AEBES - MUNICÍPIO DE IBATIBA (27.744.150/0001-66).</t>
  </si>
  <si>
    <t>E0744</t>
  </si>
  <si>
    <t>TRANFERÊNCIA DE RECURSOS PARA FINS DE CUSTEIO DA ENTIDADE.  - VITORIA FUTEBOL CLUBE (27.033.745/0001-03)</t>
  </si>
  <si>
    <t>E0745</t>
  </si>
  <si>
    <t>AJUDA FINANCEIRA PARA CUSTEIO DA INSTITUIÇÃO ASSOCIAÇÃO DE PROTEÇÃO AOS ANIMAIS CALÇADENSES (45.289.044/0001-11)</t>
  </si>
  <si>
    <t>E0746</t>
  </si>
  <si>
    <t>RECURSOS PARA A MANUTENÇÃO DA ENTIDADE ASSOCIAÇÃO RECANTO CARLOS JOSÉ NUNES - LAR DOS IDOSOS (36.402.691/0001-05)</t>
  </si>
  <si>
    <t>E0747</t>
  </si>
  <si>
    <t>APOIO FINANCEIRO A SANTA CASA DE IÚNA PARA AQUISIÇÃO DE EQUIPAMENTOS E MATERIAIS DE NATUREZA PERMANENTE ENTIDADE SANTA CASA DE IÚNA. - SANTA CASA DE IÚNA (27.553.841/0001-82)</t>
  </si>
  <si>
    <t>E0748</t>
  </si>
  <si>
    <t>AJUDA FINANCEIRA A ENTIDADE PARA INVESTIMENTO NA AQUISIÇÃO DE UM VEÍCULO PARA ATENDIMENTO NAS DEMANDAS DA INSTITUIÇÃO APEAGRI. - ASSOCIAÇÃO DOS PECUARISTAS E AGRICULTORES FAMILIARES DO MUNICÍPIO DE ITAPEMIRIM - APEAGRI (02.098.233/0001-02).</t>
  </si>
  <si>
    <t>E0749</t>
  </si>
  <si>
    <t>EMENDA DESTINADA A MANUTENÇÃO DA ENTIDADE ASSOCIAÇÃO DE PAIS E AMIGOS DOS EXPECIONAIS DO MUNICÍPIO DE IÚNA (36.027.134/0001-43)</t>
  </si>
  <si>
    <t>E0750</t>
  </si>
  <si>
    <t>RECURSO FINANCEIRO PARA CUSTEIO DAS ATIVIDADES DA INSTITUIÇÃO DE LONGA PERMANÊNCIA PARA IDOSOS VILA FELIZ ANTÔNIO SÉRGIO DE TASSIS (00.534.234/0001-19)</t>
  </si>
  <si>
    <t>E0751</t>
  </si>
  <si>
    <t>AQUISIÇÃO DE BENS, EQUIPAMENTOS E IMPLEMENTOS AGRÍCOLAS PARA A ASSOCIAÇÃO DOS AGRICULTORES DA FAMILIA HERINGER EM NOVAVENECIA/ES.  - ASSOCIAÇÃO DOS AGRICULTORES DA FAMILIA HERINGER (13.306.755/0001-60).</t>
  </si>
  <si>
    <t>E0752</t>
  </si>
  <si>
    <t>RECURSO FINANCEIRO PARA CUSTEIO DAS ATIVIDADES DA INSTITUIÇÃO GRUPO DE APOIO AOS PORTADORES DE CÂNCER DE CACHOEIRO DE ITAPEMIRIM (05.456.275/0001-58)</t>
  </si>
  <si>
    <t>E0753</t>
  </si>
  <si>
    <t>EMENDA DE CUSTEIO DESTINADA A MANUTENÇÃO DA ASSOCIAÇÃO IUNENSE PARA O DESENVOLVIMENTO SOCIAL - ASSIUDES, MUNICÍPIO DE IÚNA (39.288.352/0001-20)</t>
  </si>
  <si>
    <t>E0754</t>
  </si>
  <si>
    <t>EMENDA DESTINADA PARA A REALIZAÇÃO DE ATIVIDADE CULTURAL DA INSTITUIÇÃO ACADEMIA DE LETRAS E ARTES DE POETAS TROVADORES (30.725.599/0001-91)</t>
  </si>
  <si>
    <t>E0755</t>
  </si>
  <si>
    <t>EMENDA DESTINADA PARA MANUTENÇÃO DO CENTRO ASSISTENCIAL "MARIA GIOVANNINA GALLOTI" - CAMAG, LAR DOS VELHINHOS DO CAPARAÓ - IRUPI (31.721.475/0001-09)</t>
  </si>
  <si>
    <t>E0756</t>
  </si>
  <si>
    <t>EMENDA DESTINADA À MANUTENÇÃO DA ENTIDADE ASSOCIAÇÃO DE PAIS E AMIGOS DOS EXCEPCIONAIS - APAE DE IBITIRAMA (03.537.134/0001-34)</t>
  </si>
  <si>
    <t>E0757</t>
  </si>
  <si>
    <t>EMENDA DE CUSTEIO PARA ENTIDADE HOSPITAL SÃO VICENTE DE PAULA DE AFONSO CLÁUDIO DA SSVP. HOSPITAL SÃO VICENTE DE PAULO DE AFONSO CLÁUDIO DA SSVP (27.002.674/0001-81).</t>
  </si>
  <si>
    <t>E0758</t>
  </si>
  <si>
    <t>EMENDA DESTINA A MANUTENÇÃO DA ENTIDADE ASSOCIAÇÃO DE PAIS E AMIGOS DOS EXCEPCIONAIS - APAE DE IBATIBA (05.725.078/0001-97)</t>
  </si>
  <si>
    <t>E0759</t>
  </si>
  <si>
    <t>EMENDA DESTINADA A MANUTENÇÃO DA ENTIDADE ASSOCIAÇÃO DE PAIS E AMIGOS DOS EXPECIONAIS DO MUNICÍPIO DE IRUPI (39.289.285/0001-68)</t>
  </si>
  <si>
    <t>E0760</t>
  </si>
  <si>
    <t>EMENDA DESTINADA A MANUTENÇÃO DA ENTIDADE ASSOCIAÇÃO DE PAIS E AMIGOS DOS EXPECIONAIS DO MUNICÍPIO DE MUNIZ FREIRE (31.720.543/0001-07)</t>
  </si>
  <si>
    <t>E0762</t>
  </si>
  <si>
    <t>EMENDA PARA CUSTEIO - ASSOCIAÇÃO EVANGÉLICA BENEFICENTE ESPIRITO-SANTENSE - AEBES (28.127.926/0001-61).</t>
  </si>
  <si>
    <t>E0763</t>
  </si>
  <si>
    <t>ESTA EMENDA VISA A TRANSFERENCIA DE RECURSOS PARA CUSTEIO E PROMOÇÃO E REALIZAÇÃO DE EVENTOS DA ENTIDADE ACADEMIA CARIACIQUENSE DE LETRAS (36.009.324/0001-38)</t>
  </si>
  <si>
    <t>E0766</t>
  </si>
  <si>
    <t>EMENDA DE CUSTEIO DESTINADA PARA ATENDER NECESSIDADES DA ESCOLA FAMILIA AGRÍCOLA DE IBITIRAMA. ENTIDADE MEPES - MOVIMENTO DEEDUCAÇÃO PROMOCIONAL DO ESPÍRITO SANTO. (27.097.229/0024-39)</t>
  </si>
  <si>
    <t>E0770</t>
  </si>
  <si>
    <t>EMENDA DESTINADA A AQUISIÇÃO DE MATERIAIS PERMANTENTES HOSPITALARES PARA SOCIEDADE SÃO VICENTE DE PAULO, FILIAL DE IÚNA ENTIDADE SOCIEDADE SÃO VICENTE DE PAULO CONSELHO CENTRAL DE GUAÇUÍ - SOCIEDADE SAO VICENTE DE PAULO CONSELHO CENTRAL GUACUI (27.553.726/0001-08).</t>
  </si>
  <si>
    <t>E0771</t>
  </si>
  <si>
    <t>EMENDA DE INVESTIMENTO  DESTINADA PARA AQUISIÇÃO DE MATERIAIS E EQUIPAMENTOS PERMANENTES DE ATIVIDADE CULTURAL DA ACADEMIA IUNENSE DE LETRAS (05.528.315/0001-20)</t>
  </si>
  <si>
    <t>E0772</t>
  </si>
  <si>
    <t>APOIO FINANCEIRO PARA CUSTEIO DE DESPESAS DO PROJETO SOCIAL NOVA PALESTINA (41.296.891/0001-52)</t>
  </si>
  <si>
    <t>E0773</t>
  </si>
  <si>
    <t>AQUISIÇÃO DE MATERIAIS ESPORTIVOS. ENTIDADE INSTITUTO GALDINO ZAGANELLI. - INSTITUTO GALDINO ZAGANELLI (06.966.107/0001-75)</t>
  </si>
  <si>
    <t>E0774</t>
  </si>
  <si>
    <t>EMENDA DESTINADA AO APOIO FINANCEIRO A ENTIDADE ASSOCIAÇÃO DE PROTEÇÃO ANIMAL S.O.S PATAS E MÃOS (43.892.758/0001-94)</t>
  </si>
  <si>
    <t>E0775</t>
  </si>
  <si>
    <t>RECURSO  DESTINADO PARA CUSTEIO DA SANTA CASA DE GUAÇUI. - SANTA CASA DE MISERICORDIA DE GUACUI (27.686.179/0001-39).</t>
  </si>
  <si>
    <t>E0776</t>
  </si>
  <si>
    <t>APOIO FINANCEIRO PARA FINS DE CUSTEIO. ENTIDADE FEDERAÇÃO DE JUI JITSU. - FEDERACAO CAPIXABA DE JIU-JITSU ESPORTIVO (22.715.925/0001-51)</t>
  </si>
  <si>
    <t>E0777</t>
  </si>
  <si>
    <t>APOIO FINANCEIRO PARA ATENDER A ASSOCIAÇÃO DE ATENDIMENTO A CRIANÇA, ADOLESCENTE E MATERNIDADE (00.675.142/0001-59)</t>
  </si>
  <si>
    <t>E0778</t>
  </si>
  <si>
    <t>VERBA DE INVESTIMENTO PARA APOIO AS ATIVIDADES DA COLÔNIA DE PESCADORES E AQUICULTORES Z-5 MARIA ORTIZ - COLONIA DE PESCADORES E AQUICULTORES Z-5 MARIA ORTIZ (31.300.825/0001-55).</t>
  </si>
  <si>
    <t>E0779</t>
  </si>
  <si>
    <t>APOIAR FINANCEIRAMENTE A ASSOCIAÇÃO  - ASSOCIACAO COMUNITARIA DE CAMPESTRE (36.401.560/0001-03)</t>
  </si>
  <si>
    <t>E0780</t>
  </si>
  <si>
    <t>APOIO FINANCEIRO PARA A COMPRA DE EQUIPAMENTOS PARA O FOMENTO DA AGRICULTURA FAMILIAR - AGRA - ASSOCIAÇÃO DE PRODUÇÃO, COMERCIALIZAÇÃO E PRESTAÇÃO DE SERVIÇOS AOS AGRICULTORES DA REFORMA AGRÁRIA. - ASSOCIAÇÃO DE PRODUÇÃO, COMERCILIZAÇÃO E PRESTAÇÃO DE SERVIÇOS AOS AGRICULTORES DA REFORMA AGRÁRIA (42.355.763/0001-03).</t>
  </si>
  <si>
    <t>E0781</t>
  </si>
  <si>
    <t>APOIO FINANCEIRO PARA A COMPRA DE EQUIPAMENTOS PARA O FOMENTO DA AGRICULTURA FAMILIAR - COOPERATIVA DOS AGRICULTORES FAMILIARES DE AFONSO CLÁUDIO (CAFAC) - COOPERATIVA DOS AGRICULTORES FAMILIARES DE AFONSO CLÁUDIO (14.799.034/0001-00).</t>
  </si>
  <si>
    <t>E0782</t>
  </si>
  <si>
    <t>VERBA DE INVESTIMENTO PARA APOIO ÀS ATIVIDADES DA AMFLA - ASSOCIAÇÃO DE PRODUTORES RURAIS E MORADORES DE FELIZ LEMBRANÇA - AMFLA - ASSOCIAÇÃO DE PRODUTORES RURAIS E MORADORES DE FELIZ LEMBRANÇA (36.027.092/0001-40).</t>
  </si>
  <si>
    <t>E0783</t>
  </si>
  <si>
    <t>EMENDA PARA CUSTEAR AS NECESSIDADES ESTRUTURAIS E DA PRODUÇÃO DA ENTIDADE INSTITUTO O CANAL (07.354.446/0001-63)</t>
  </si>
  <si>
    <t>E0784</t>
  </si>
  <si>
    <t>EMENDA DESTINADA AO INSTITUTO IPES PARA O DESENVOLVIMENTO DAS ATIVIDADES DA ASSOCIAÇÃO. INSTITUTO POLÍTICAS PÚBLICAS E DESENVOLVIMENTO SOCIAL E EDUCACIONAL DO ESTADO DO ESPÍRITO SANTO (07.001.839/0001-93)</t>
  </si>
  <si>
    <t>E0785</t>
  </si>
  <si>
    <t>APOIO FINANCEIRO PARA AQUISIÇÃO DE VEÍCULO PARA O FORTALECIMENTO DA AGRICULTURA FAMILIAR - CENTRO DE FORMAÇÃO MARIA OLINDA - CEFORMA - CENTRO DE FORMAÇÃOO MARIA OLINDA (08.898.995/0001-61).</t>
  </si>
  <si>
    <t>E0786</t>
  </si>
  <si>
    <t>APOIO FINANCEIRO PARA A REALIZAÇÃO DE ATIVIDADES PARA A PROMOÇÃO DA DIVERSIDADE ATRAVÉS DO NÚCLEO PEDRA (32.148.245/0001-57)</t>
  </si>
  <si>
    <t>E0787</t>
  </si>
  <si>
    <t>APOIO PARA CUSTEIO DE EVENTOS ESPORTIVOS PROMOVIDO PELA  ENTIDADE LIGA DE DESPORTO CAPIXABA. - LIGA DE DESPORTO CAPIXABA (08.683.934/0001-87)</t>
  </si>
  <si>
    <t>E0788</t>
  </si>
  <si>
    <t>AUXíLIO FINANCEIRO PARA REALIZAÇÃO DO CIRCUITO DA SUPERLIGA DE SURF DO ES ASSOCIACAO CAPIXABA DE ESPORTE E LAZER (11.151.725/0001-05)</t>
  </si>
  <si>
    <t>E0789</t>
  </si>
  <si>
    <t>APOIO FINANCEIRO PARA A REALIZAÇÃO DE ATIVIDADES PARA A PROMOÇÃO DA DIVERSIDADE  ATRAVÉS DO INSTITUTO BRASILEIRO DE TRANSMASCULINIDADES (46.718.142/0001-90)</t>
  </si>
  <si>
    <t>E0790</t>
  </si>
  <si>
    <t>APOIO FINANCEIRO PARA A PESQUISA DE CAMPO PARA O FORTALECIMENTO DA AGRICULTURA FAMILIAR - ASSOCIAÇÃO DE PRODUTORES DE CAFÉ DE MUNIZ FREIRE - ASSOCIAÇÃOO DOS PRODUTORES DE CAFÉ DE QUALIDADE DE MUNIZ FREIRE (07.575.940/0001-58).</t>
  </si>
  <si>
    <t>E0791</t>
  </si>
  <si>
    <t>SUBVENÇAO SOCIAL PARA APOIO AO INSTITUTO KYOKUSHIN DE DESENVOLVIMENTO ESPORTIVO E SOCIAL. ENTIDADE INSTITUTO KYOKUSHIN DE DESENVOLVIMENTO ESPORTIVO E SOCIAL - INSTITUTO KYOKUSHIN DE DESENVOLVIMENTO ESPORTIVO E SOCIAL (18.956.901/0001-17)</t>
  </si>
  <si>
    <t>E0792</t>
  </si>
  <si>
    <t>RECURSO DESTINADO AO MUNICÍPIO DE BREJETUBA PARA ATENDER DEMANDAS DA SECRETARIA DE INFRAESTRUTURA.  - MUNICÍPIO DE BREJETUBA.</t>
  </si>
  <si>
    <t>E0793</t>
  </si>
  <si>
    <t>APOIO FINANCEIRO PARA O CUSTEIO DE PROJETOS SOCIOESPORTIVOS DESENVOLVIDOS PELA FEDERAÇÃO EM PROL DA SOCIEDADE CAPIXABA FEDERACAO CAPIXABA DE JIU-JITSU ESPORTIVO (22.715.925/0001-51)</t>
  </si>
  <si>
    <t>E0794</t>
  </si>
  <si>
    <t>EMENDA DESTINADA PARA O DESENVOLVIMENTO DE PROJETOS SOCIOCULTURAIS DA ENTIDADE INSTITUTO TUDO NOVO (00.455.609/0001-55)</t>
  </si>
  <si>
    <t>E0795</t>
  </si>
  <si>
    <t>APOIO FINANCEIRO PARA AS DESPESAS DE CUSTEIO DE PROJETOS NA ÁREA DE ASSISTÊNCIA SOCIAL. ASSOCIAÇÃO REAME (31.651.332/0001-60)</t>
  </si>
  <si>
    <t>E0796</t>
  </si>
  <si>
    <t>APOIO FINANCEIRO PARA O FOMENTO DO ESPORTE E REALIZAÇÃO DE TORNEIO DE FUTEBOL AMADOR MOTIVO ASSOCIACAO ESPORTE E CULTURA (07.914.119/0001-19)</t>
  </si>
  <si>
    <t>E0797</t>
  </si>
  <si>
    <t>SUBVENÇÃO SOCIAL PARA APOIO AO INSTITUTO FORMANDO CAMPEÕES INSTITUTO FORMANDO CAMPEÕES (06.133.832/0001-62)</t>
  </si>
  <si>
    <t>E0798</t>
  </si>
  <si>
    <t>RECURSO FINANCEIRO DESTINADO PARA O DESENVOLVIMENTO DA INSTITUIÇÃO - ACISA - ASSOCIAÇÃO COMERCIAL, INDUSTRIAL E DE SERVICOS DE ALEGRE (36.027.340/0001-53).</t>
  </si>
  <si>
    <t>E0799</t>
  </si>
  <si>
    <t>APOIO FINANCEIRO PARA CUSTEIO DOS PROJETOS DESENVOLVIDOS PELA CASA DE ATENDIMENTO E ORIENTAÇÃO A CRIANÇAS E ADOLESCENTES - CAOCA (20.352.138/0001-67)</t>
  </si>
  <si>
    <t>E0800</t>
  </si>
  <si>
    <t>APOIO FINANCEIRO PARA O CUSTEIO E REALIZAÇÃO DE ATIVIDADES E EVENTOS CULTURAIS, EDUCATIVOS E SOCIAIS OBJETIVANDO PRESERVAR A CULTURA POMERANA NO ESTADO ATRAVÉS DA ASSOCIACAO POMERANA DE PANCAS (10.889.425/0001-57)</t>
  </si>
  <si>
    <t>E0801</t>
  </si>
  <si>
    <t>RECURSO DESTINADO PARA CUSTEIO DAS DESPESAS OPERACIONAIS DA INSTITUIÇÃO ASSOCIAÇÃO DAS VOLUNTÁRIAS PRO-HOSPITAL PADRE MÁXIMO (27.434.802/0001-66)</t>
  </si>
  <si>
    <t>E0802</t>
  </si>
  <si>
    <t>TRANSFERÊNCIA DE RECURSOS PARA AQUISIÇÃO DE EQUIPAMENTOS PARA PROMOVER A MELHORIA DA QUALIDADE DA EDUCAÇÃO NO MUNICÍPIO DE ALTO RIO NOVO.</t>
  </si>
  <si>
    <t>E0803</t>
  </si>
  <si>
    <t>EMENDA DESTINADA PARA REALIZAÇÃOO DO EVENTO COPA NORTE CAPIXABA DE MTB 2025 E CAMPEONATO CAPIXABA DE TRAIL RUN A SER REALIZADO NO DIA 27 DE ABRIL DE 2027 NA CIDADE DE PEDRO CANARIO FEDERACAO CAPIXABA DE CORRIDA DE AVENTURA (08.398.227/0001-49)</t>
  </si>
  <si>
    <t>E0804</t>
  </si>
  <si>
    <t>APOIO FINANCEIRO PARA  CUSTEIO DOS PROJETOS DESENVOLVIDOS PELO SECRI - SERVIÇO DE ENGAJAMENTO COMUNITÁRIO (31.795.321/0001-53)</t>
  </si>
  <si>
    <t>E0805</t>
  </si>
  <si>
    <t>APOIO FINANCEIRO PARA A AMPLIAÇÃO E MODERNIZAçãO DA ESTRUTURA DESTINADA AO PROJETO LEITE DA VIDA, REALIZADO PELO INSTITUTO EM PARCERIA COM O HOSPITAL CASSIANO ANTÔNIO MORAES (HUCAM). - INSTITUTO LUZES (20.003.818/0001-75).</t>
  </si>
  <si>
    <t>E0806</t>
  </si>
  <si>
    <t>SUBVENÇÃO SOCIAL PARA APOIO À ASSOCIAÇÃO PROJETO ESPERANÇA PORTO DE SANTANA ASSOCIACAO PROJETO ESPERANCA PORTO DE SANTANA (32.780.460/0001-76)</t>
  </si>
  <si>
    <t>E0808</t>
  </si>
  <si>
    <t>APOIO FINANCEIRO PARA CUSTEIO DOS PROJETOS DESENVOLVIDOS PELA AAOCA, ASSOCIAÇÃO DE APOIO E ORIENTAÇÃO À CRIANÇA E ADOLESCENTES. ASSOCIAÇÃO DE APOIO E ORIENTAÇÃO À CRIANÇA E AO ADOLESCENTE (36.330.033/0001-47)</t>
  </si>
  <si>
    <t>E0810</t>
  </si>
  <si>
    <t>TRANSFERIR RECURSOS PARA INVESTIMENTO DO 3º BPMES - SEDE, MUNICÍPIO DE ALEGRE - ESPIRITO SANTO SECRETARIA DE EST DE SEGURANCA PUBLICA (27.476.373/0001-90)</t>
  </si>
  <si>
    <t>E0811</t>
  </si>
  <si>
    <t>APOIO FINANCEIRO PARA A AQUISIÇÃO DE BENS E EQUIPAMENTOS PARA A SEDE DA ASSOCIAÇÃO, OBJETIVANDO A MELHORIA NO ATENDIMENTO ÀS SUAS FINALIDADES SOCIAIS - ASSOCIAÇÃO DE MORADORES, ESPORTIVA, TURISTICA E DE PRODUTORES RURAIS DE SÃO PAULO DE ARACÊ (04.894.384/0001-94).</t>
  </si>
  <si>
    <t>E0812</t>
  </si>
  <si>
    <t>SUBVENÇÃO SOCIAL PARA A APAE DE BREJETUBA - ENTIDADE ASSOCIAÇÃO DE PAIS E AMIGOS DOS EXCEPCIONAIS DE BREJETUBA (02.257.851/0001-40)</t>
  </si>
  <si>
    <t>E0813</t>
  </si>
  <si>
    <t>EMENDA DESTINADA A REALIZAÇÃO DA COPA CAPIXABA DE MTB2025 A SER REALIZADA NO DIA 22 DE JUNHO DE 2025 FEDERACÃO CAPIXABA DE CORRIDA DE AVENTURA (08.398.227/0001-49)</t>
  </si>
  <si>
    <t>E0814</t>
  </si>
  <si>
    <t>APOIO FINANCEIRO PARA CUSTEIO DA ENTIDADEDE ASSOCIAÇÃO DE CONSELHEIROS E EX-CONSELHEIROS TUTELARES DA REGIÃO SUL/ES (57.956.064/0001-88)</t>
  </si>
  <si>
    <t>E0815</t>
  </si>
  <si>
    <t>APOIO FINANCEIRO PARA CUSTEIO DE PROJETOS DESENVOLVIDOS PELO INSTITUTO GÊNESIS (05.283.515/0001-60)</t>
  </si>
  <si>
    <t>E0816</t>
  </si>
  <si>
    <t>AQUISIÇÃO DE BENS, EQUIPAMENTOS E IMPLEMENTOS AGRÍCOLAS PARA A ASSOCIAÇÃO COMUNITÁRIA DE TOMBOS EM MUNIZ FREIRE/ES  - ASSOCIAÇÃO COMUNITÁRIA DE TOMBOS (01.479.529/0001-00).</t>
  </si>
  <si>
    <t>E0817</t>
  </si>
  <si>
    <t>APOIO FINANCEIRO PARA CUSTEIO DOS PROJETOS DE EMPREENDEDORISMO DESENVOLVIDOS PELA HUMANIZA BRASIL DESENVOLVIMENTO PESSOAL E PROFISSIONAL (48.951.505/0001-68)</t>
  </si>
  <si>
    <t>E0818</t>
  </si>
  <si>
    <t>SUBVENÇÃO SOCIAL PARA A APAE DE COLATINA. ENTIDADE ASSOCIAÇÃO DE PAIS E AMIGOS DOS EXCEPCIONAIS COLATINA (27.091.495/0001-68)</t>
  </si>
  <si>
    <t>E0819</t>
  </si>
  <si>
    <t>APOIO FINANCEIRO PARA CUSTEAR AS DESPESAS DA APAE DE SANTA LEOPOLDINA. ASSOCIAÇÃO DE PAIS E AMIGOS DOS EXCEPCIONAIS DE SANTA LEOPOLDINA (07.748.325/0001-04)</t>
  </si>
  <si>
    <t>E0820</t>
  </si>
  <si>
    <t>EMENDA DESTINADA PARA A REALIZAÇÃO DO EVENTO OPEN SERRA DE FUTVOLEI INSTITUTO CAPIXABA DE PROMOÇÃO SOCIAL ICAPS (35.250.477/0001-00)</t>
  </si>
  <si>
    <t>E0821</t>
  </si>
  <si>
    <t>APOIO FINANCEIRO PARA A PROMOÇÃO DO CARNAVAL CAPIXABA ATRAVÉS DO GRêMIO RECREATIVO ESCOLA DE SAMBA INDEPENDENTES DE SãO TORQUATO (27.565.464/0001-00)</t>
  </si>
  <si>
    <t>E0822</t>
  </si>
  <si>
    <t>SUBVENÇÃO SOCIAL PARA APOIO À APAE DE MARILÂNDIA. ENTIDADE ASSOCIAÇÃO DE PAIS E AMIGOS DOS EXCEPCIONAIS DE MARILÂNDIA (06.108.936/0001-17)</t>
  </si>
  <si>
    <t>E0823</t>
  </si>
  <si>
    <t>AQUISIÇÃO DE BENS, EQUIPAMENTOS E IMPLEMENTOS AGRÍCOLAS PARA A ASSOCIAÇÃO COMUNITÁRIA DO CÓRREGO DO BURRO FROUXO - ASSOCIAÇÃO COMUNITÁRIA DO CORREGO DO BURRO FROUXO (05.779.698/0001-09).</t>
  </si>
  <si>
    <t>E0824</t>
  </si>
  <si>
    <t>APOIO FINANCEIRO PARA A PROMOÇÃO DO CARNAVAL CAPIXABA ATRAVÉS DO GRÊMIO RECREATIVO CULTURAL ESPORTIVO SOCIAL ESCOLA DE SAMBA INDEPENDENTE DE BOA VISTA (28.483.204/0001-40)</t>
  </si>
  <si>
    <t>E0825</t>
  </si>
  <si>
    <t>EMENDA DESTINADA A APOIO AO DESENVOLVIMENTO DAS ATIVIDADES DA ASSOCIAÇÃO ASSOCIACÃO DESPORTIVA FILANTRÓPICA BARCELONA (26.660.293/0001-27)</t>
  </si>
  <si>
    <t>E0826</t>
  </si>
  <si>
    <t>SUBVENÇÃO SOCIAL PARA APOIO À ENTIDADE APAE CARIACICA. ENTIDADE ASSOCIAÇÃO DE PAIS E AMIGOS DOS EXCEPCIONAIS - APAE CARIACICA (36.046.068/0001-59)</t>
  </si>
  <si>
    <t>E0827</t>
  </si>
  <si>
    <t>RECURSO DESTINADO PARA FINS DE AQUISIÇÃO DE EQUIPAMENTOS PARA A ASSOCIAÇÃO REDE MULHER (46.805.524/0001-50)</t>
  </si>
  <si>
    <t>E0828</t>
  </si>
  <si>
    <t>APOIO FINANCEIRO PARA A PROMOÇÃO DO CARNAVAL CAPIXABA ATRAVÉS DO GRÊMIO RECREATIVO CULTURAL ESCOLA DE SAMBA UNIDOS DE JUCUTUQUARA (31.675.887/0001-41)</t>
  </si>
  <si>
    <t>E0829</t>
  </si>
  <si>
    <t>SUBVENÇÃO SOCIAL PARA APOIO A APAE DE VIANA. ENTIDADE ASSOCIAÇÃO DE PAIS E AMIGOS DOS EXCEPCIONAIS DE VIANA (08.440.478/0001-44)</t>
  </si>
  <si>
    <t>E0830</t>
  </si>
  <si>
    <t>SUBVENÇÃO SOCIAL PARA APOIO À ENTIDADE CARIACICA DOWN. ENTIDADE ASSOCIAÇÃO DE PAIS, AMIGOS E PESSOAS COM SINDROME DE DOWN DE CARIACICA ES (29.806.183/0001-19)</t>
  </si>
  <si>
    <t>E0831</t>
  </si>
  <si>
    <t>APOIO FINANCEIRO PARA AQUISIÇÃO DE EQUIPAMENTOS, PARA ATENDER A ASSOCIAÇÃO DA COMUNIDADE DO LIMÃO - ACOLI, DO MUNICÍPIO DE APIACÁ - ASSOCIAÇÃO DA COMUNIDADE DO LIMÃO (08.421.376/0001-81).</t>
  </si>
  <si>
    <t>E0832</t>
  </si>
  <si>
    <t>SUBVENÇÃO SOCIAL PARA APOIO À ENTIDADE VITÓRIA DOWN. ENTIDADE ASSOCIAÇÃO DE PAIS, AMIGOS E PESSOAS COM SÍNDROME DE DOWN DO ESPÍRITO SANTO VITÓRIA DOWN (03.319.660/0001-28)</t>
  </si>
  <si>
    <t>E0833</t>
  </si>
  <si>
    <t>APOIO FINANCEIRO PARA A PROMOÇÃO DO CARNAVAL CAPIXABA ATRAVÉS DA LIGA INDEPENDENTE DAS ESCOLAS DE SAMBA DO GRUPO ESPECIAL (09.473.443/0001-74)</t>
  </si>
  <si>
    <t>E0834</t>
  </si>
  <si>
    <t>SUBVENÇÃO SOCIAL PARA APOIO À ENTIDADE MONTANHA DA ESPERANÇA. ENTIDADE MONTANHA DA ESPERANÇA - CASA DOS MENORES DE CAMPINAS (46.045.365/0002-14)</t>
  </si>
  <si>
    <t>E0835</t>
  </si>
  <si>
    <t>EMENDA DESTINADA A REALIZAÇÃO DE EVENTOS ESPORTIVOS  LIGA DE DESPORTOS DA SERRA (27.450.543/0001-67)</t>
  </si>
  <si>
    <t>E0836</t>
  </si>
  <si>
    <t>SUBVENÇÃO SOCIAL PARA APOIO À ENTIDADE SOCIEDADE DE ASSISTÊNCIA A VELHICE DESAMPARADA (28.165.272/0001-60)</t>
  </si>
  <si>
    <t>E0837</t>
  </si>
  <si>
    <t>APOIO FINANCEIRO PARA A PROMOÇÃO DO CARNAVAL ATRAVÉS DA ASSOCIAÇÃO GRUPO ORGULHO LIBERDADE E DIGNIDADE-GOLD (07.555.605/0001-98)</t>
  </si>
  <si>
    <t>E0838</t>
  </si>
  <si>
    <t>APOIO FINANCEIRO PARA AQUISIÇÃO DE EQUIPAMENTOS, PARA ATENDER A ASSOCIAÇÃO DOS PRODUTORES RURAIS DO ROCHEDO E ADJACÊNCIAS, DO MUNICÍPIO DE APIACÁ  - ASSOCIAÇÃO DOS PRODUTORES RURAIS DO ROCHEDO E ADJACÊNCIAS (30.011.974/0001-31).</t>
  </si>
  <si>
    <t>E0839</t>
  </si>
  <si>
    <t>SUBVENÇÃO SOCIAL PARA APOIO À ENTIDADE FUNDAÇÃO BENEFICENTE PRAIA DO CANTO (36.422.970/0001-22)</t>
  </si>
  <si>
    <t>E0840</t>
  </si>
  <si>
    <t>EMENDA DESTINADA A REALIZAÇÃO DA COPA DAS SELEÇÕES MUNICIPAIS FEDERACAO ESPIRITO SANTENSE DE FUTEBOL DE SALÃO (28.539.849/0001-57)</t>
  </si>
  <si>
    <t>E0841</t>
  </si>
  <si>
    <t>APOIO FINANCEIRO PARA A PROMOÇÃO DO CARNAVAL CAPIXABA ATRAVÉS DO INSTITUTO CAPIXABA UNIBRASIL (09.372.695/0001-07)</t>
  </si>
  <si>
    <t>E0842</t>
  </si>
  <si>
    <t>APOIO FINANCEIRO PARA AQUISIÇÃO DE EQUIPAMENTOS, PARA ATENDER A ASSOCIAÇÃO DE MORADORES E PRODUTORES RURAIS DO DISTRITO DO CAFÉ E ADJACÊNCIAS - AMPROCAFE, DO MUNICÍPIO DE ALEGRE/ES - ASSOCIAÇÃO DE MORADORES E PRODUTORES RURAIS DO DISTRITO DO CAFÉ E ADJACÊNCIAS (32.174.303/0001-17).</t>
  </si>
  <si>
    <t>E0843</t>
  </si>
  <si>
    <t>REALIZAÇÃO DO CARNAVAL 2025 ATRAVÉS DO INSTITUTO RAIZES (33.253.187/0001-94)</t>
  </si>
  <si>
    <t>E0844</t>
  </si>
  <si>
    <t>EMENDA DESTINADA PARA A AQUISIÇÃO DE MATERIAIS PARA A APAE DE DOMINGOS MARTINS. ASSOCIAÇÃO DE PAIS E AMIGOS DOS EXCEPCIONAIS DE DOMINGOS MARTINS - APAE (05.588.213/0001-08)</t>
  </si>
  <si>
    <t>E0845</t>
  </si>
  <si>
    <t>SUBVENÇÃO SOCIAL PARA APOIO À APAE DE NOVA VENÉCIA. ENTIDADE ASSOCIAÇÃO DE PAIS E AMIGOS DOS EXCEPCIONAIS DE NOVA VENÉCIA (27.353.499/0001-77)</t>
  </si>
  <si>
    <t>E0846</t>
  </si>
  <si>
    <t>REALIZAÇÃO DO CARNAVAL 2025 ATRAVÉS DO INSTITUTO DE APOIO CULTURAL SOCIAL E EMPREENDEDORISMO AS COMUNIDADES DO ESPIRITO SANTO MARIA HELENA INSTITUTO MãO NA MASSA (23.976.271/0001-82)</t>
  </si>
  <si>
    <t>E0847</t>
  </si>
  <si>
    <t>REALIZAÇÃO DO CARNAVAL 2025 ATRAVÉS DA LIGA INDEPENDENTE DAS ESCOLAS DE SAMBA DO GRUPO ESPECIAL (09.473.443/0001-74)</t>
  </si>
  <si>
    <t>E0848</t>
  </si>
  <si>
    <t>EMENDA DESTINADA A A CUSTEIO DE MATERIAIS DA APAE DE VILA VALÉRIO. ASSOCIAÇÃO DE PAIS E AMIGOS DOS EXCEPCIONAIS DE VILA VALÉRIO (05.677.450/0001-37)</t>
  </si>
  <si>
    <t>E0849</t>
  </si>
  <si>
    <t>APOIO FINANCEIRO PARA A FOMENTO A ATIVIDADES TURISTICAS DE RUA ATRAVÉS DA ASSOCIAÇÃO COSTUMES ARTES (07.769.051/0001-21)</t>
  </si>
  <si>
    <t>E0850</t>
  </si>
  <si>
    <t>APOIO FINANCEIRO PARA A PROMOÇÃO DE ATIVIDADES CULTURAIS ASSOCIACÃO CULTURA CAPIXABA (22.879.885/0001-83)</t>
  </si>
  <si>
    <t>E0851</t>
  </si>
  <si>
    <t>APOIO FINANCEIRO PARA A PROMOÇÃO DE ATIVIDADES CULTURAIS INSTITUTO CULTURAL, ESPORTIVO E TURISTICO DA ACADEMIA DE SONHOS (13.003.590/0001-58)</t>
  </si>
  <si>
    <t>E0852</t>
  </si>
  <si>
    <t>APOIO FINANCEIRO PARA A PROMOÇÃO DE ATIVIDADES TURISTICAS ATRAVÉS DA ASSOCIAÇÃO GRUPO ORGULHO LIBERDADE E DIGNIDADE GOLD (07.555.605/0001-98)</t>
  </si>
  <si>
    <t>E0853</t>
  </si>
  <si>
    <t>SUBVENÇÃO SOCIAL PARA APOIO À ENTIDADE APAE DE GUARAPARI. ENTIDADE APAE - ASSOCIAÇÃO DE PAIS E AMIGOS DOS EXCEPCIONAIS DE GUARAPARI (02.325.057/0001-96)</t>
  </si>
  <si>
    <t>E0854</t>
  </si>
  <si>
    <t>APOIO FINANCEIRO PARA A PROMOÇÃO DE ATIVIDADES CULTURAIS SINESTESIA ATRAVÉS DA ASSOCIAÇÃO CRIATIVIDADE COLETIVA (44.634.623/0001-91)</t>
  </si>
  <si>
    <t>E0855</t>
  </si>
  <si>
    <t>EMENDA AO ORÇAMENTO PARA AÇÕES NA ÁREA DE SAÚDE - MUNICÍPIO DE VILA VALÉRIO (01.619.232/0001-95).</t>
  </si>
  <si>
    <t>E0856</t>
  </si>
  <si>
    <t>EMENDA DESTINADA PARA A REALIZAÇÃO DE EVENTO ESPORTIVO DA MODALIDADE NO MUNICIPIO DE PEDRO CANARIO, NORTE DO ESTADO DO ESPíRITO SANTO FEDERACAO CAPIXABA DE KICKBOXING - FECK (19.303.861/0001-77)</t>
  </si>
  <si>
    <t>E0857</t>
  </si>
  <si>
    <t>APOIO FINANCEIRO PARA AQUISIÇÃO DE EQUIPAMENTOS, PARA ATENDER A ASSOCIAÇÃO DOS PRODUTORES DA COMUNIDADE DE SÃO MANOEL - ASSOCIAÇÃO DOS PRODUTORES DE SÃO MANOEL, DO MUNICÍPIO DE CASTELO/ES. - ASSOCIAÇÃO DOS PRODUTORES DA COMUNIDADE DE SÃO MANOEL (20.301.850/0001-37).</t>
  </si>
  <si>
    <t>E0858</t>
  </si>
  <si>
    <t>APOIO FINANCEIRO PARA A REALIZAÇÃO DE AÇÕES EDUCATIVAS E CULTURAIS DO INSTITUTO ELIMU PROFESSOR CLEBER MACIEL (06.206.979/0001-35)</t>
  </si>
  <si>
    <t>E0859</t>
  </si>
  <si>
    <t>SUBVENÇÃO SOCIAL PARA APOIO À APAE DE SANTA MARIA DE JETIBÁ. ENTIDADE ASSOCIAÇÃO DE PAIS E AMIGOS DOS EXCEPCIONAIS DE SANTA MARIA DE JETIBÁ (03.258.716/0001-81)</t>
  </si>
  <si>
    <t>E0860</t>
  </si>
  <si>
    <t>APOIO FINANCEIRO PARA REALIZAÇÃO DE PROJETOS SOCIAIS NA ÁREA DE DIVERSIDADE DA ASSOCIAÇÃO GRUPO ORGULHO LIBERDADE E DIGNIDADE GOLD (07.555.605/0001-98)</t>
  </si>
  <si>
    <t>E0861</t>
  </si>
  <si>
    <t>APOIO FINANCEIRO PARA A PROMOÇÃO DE ATIVIDADES DE VALORIZAÇÃO DAS MULHERES NEGRAS ATRAVÉS DO INSTITUICAO CONEXÃO PERIFA (49.930.467/0001-20)</t>
  </si>
  <si>
    <t>E0862</t>
  </si>
  <si>
    <t>APOIO FINANCEIRO PARA CUSTEIO E MANUTENÇÃO DA ENTIDADE CENTRO DE APOIO AOS DIREITOS HUMANOS VALDICIO BARBOSA DOS SANTOS LEO C.A.D.H (00.910.785/0001-30)</t>
  </si>
  <si>
    <t>E0863</t>
  </si>
  <si>
    <t>APOIO FINANCEIRO PARA AQUISIÇÃO DE EQUIPAMENTOS PARA ATENDER A ASSOCIAÇÃO DE PRODUTORES RURAIS E ARTESÃOS DO ESPÍRITO SANTO, DO MUNICÍPIO DE CONCEIÇÃO DA BARRA/ES - ASSOCIAÇÃO DE PRODUTORES RURAIS E ARTESÃOS DO ESPÍRITO SANTO (39.374.427/0001-95).</t>
  </si>
  <si>
    <t>E0864</t>
  </si>
  <si>
    <t>AQUISIÇÃO DE EQUIPAMENTOS PARA O INTITUTO HORTA DA VIDA (14.561.223/0001-32)</t>
  </si>
  <si>
    <t>E0865</t>
  </si>
  <si>
    <t>SUBVENÇÃO SOCIAL PARA APOIO À ASSOCIAÇÃO DAS CRIANÇAS DE CASTELO. ENTIDADE ASOCIAÇÃO DAS CRIANÇAS DE CASTELO (31.726.755/0001-00)</t>
  </si>
  <si>
    <t>E0866</t>
  </si>
  <si>
    <t>SUBVENÇÃO SOCIAL PARA APOIO À APAE DE SÃO ROQUE DO CANAÃ. ENTIDADE ASSOCIAÇÃO DE PAIS E AMIGOS DOS EXCEPCIONAIS DE SÃO ROQUE DO CANAÃ (04.073.548/0001-12)</t>
  </si>
  <si>
    <t>E0867</t>
  </si>
  <si>
    <t>APOIO FINANCEIRO DE INVESTIMENTO PARA PROMOÇÃO DE AÇÕES LIGADAS A TECNOLOGIAS ALTERNATIVAS E SUSTENTÁVEIS PARA AS FAMÍLIAS DE AGRICULTORES - ASSOCIAÇÃO DE DESENVOLVIMENTO AGRÍCOLA INTERESTADUAL (92.413.350/0001-06).</t>
  </si>
  <si>
    <t>E0868</t>
  </si>
  <si>
    <t>APOIO FINANCEIRO PARA AQUISIÇÃO DE EQUIPAMENTOS, PARA ATENDER A ASSOCIAÇÃO DOS AGRICULTORES FAMILIARES DO MUNDO NOVO - APRONOVO, DO MUNICÍPIO DE DORES DO RIO PRETO/ES - ASSOC DOS AGRICULTORES FAMILIARES DO MUNDO NOVO - APRONOVO (13.980.415/0001-10).</t>
  </si>
  <si>
    <t>E0869</t>
  </si>
  <si>
    <t>APOIO FINANCEIRO PARA CUSTEIO DAS ATIVIDADES DA ENTIDADE. - ASSOCIAÇÃO BRASILEIRA DE ESTUDOS E APOIO A CANNABIS (56.703.811/0001-03).</t>
  </si>
  <si>
    <t>E0870</t>
  </si>
  <si>
    <t>EMENDA DESTINADA A REALIZAÇÃO DA EXPO RIO NOVO DO SUL ATRAVÉS DA AGÊNCIA DE DESENVOLVIMENTO DAS MICRO E PEQUENAS EMPRESAS E DO EMPREENDEDORISMO ADERES</t>
  </si>
  <si>
    <t>E0871</t>
  </si>
  <si>
    <t>APOIO FINANCEIRO PARA AS DESPESAS DE CUSTEIO DA ENTIDADE SOCIEDADE GAYA RELIGARE (07.961.882/0001-09)</t>
  </si>
  <si>
    <t>E0872</t>
  </si>
  <si>
    <t>APOIO FINANCEIRO PARA AS DESPESAS DE CUSTEIO DA ENTIDADE INCUBADORA DE EMPRESAS DE BASE TECNOLÓGICA TECVITORIA (01.158.755/0001-81)</t>
  </si>
  <si>
    <t>E0873</t>
  </si>
  <si>
    <t>APOIO FINANCEIRO PARA A REALIZAÇÃO DE ATIVIDADES DE FORMAÇÃO PARA EMPREENDEDORES ATRAVÉS DO INSTITUTO ELIMU PROFESSOR CLEBER MACIEL (06.206.979/0001-35)</t>
  </si>
  <si>
    <t>E0874</t>
  </si>
  <si>
    <t>APOIO FINANCEIRO PARA AS AÇÕES EM PROL DO ESPORTE LIGA DE DESPORTOS GUANDUENSE LDG (36.349.702/0001-22)</t>
  </si>
  <si>
    <t>E0875</t>
  </si>
  <si>
    <t>ESTA EMENDA VISA TRANSFERIR RECURSO PARA CUSTEIO DO GRÊMIO RECREATIVO CULTURAL ESPORTIVO SOCIAL ESCOLA DE SAMBA INDEPENDENTE DE BOA VISTA (28.483.204/0001-40)</t>
  </si>
  <si>
    <t>E0876</t>
  </si>
  <si>
    <t>SUBVENÇÃO SOCIAL PARA APOIO À APAE DE DOMINGOS MARTINS. ENTIDADE ASSOCIAÇÃO DE PAIS E AMIGOS DOS EXCEPCIONAIS DE DOMINGOS MARTINS (05.588.213/0001-08)</t>
  </si>
  <si>
    <t>E0877</t>
  </si>
  <si>
    <t>APOIO FINANCEIRO PARA AS AÇÕES EM PROL DO ESPORTE FEMININO LIGA CAPIXABA DE ESPORTES - LICES (11.382.051/0001-41)</t>
  </si>
  <si>
    <t>E0878</t>
  </si>
  <si>
    <t>APOIO FINANCEIRO PARA FOMENTO Á ATIVIDADES TURISTICAS DE RUA ATRAVÉS DA HUMANIZA BRASIL DESENVOLVIMENTO PESSOAL E PROFISSIONAL (48.951.505/0001-68)</t>
  </si>
  <si>
    <t>E0879</t>
  </si>
  <si>
    <t>EMENDA DESTINADA A REALIZAÇÃO DA FESTA DA PALMEIRA JUSSARA NA CIDADE DE RIO NOVO DO SUL ATRAVÉS DA AGÊNCIA DE DESENVOLVIMENTO DAS MICRO E PEQUENAS EMPRESAS E DO EMPREENDEDORISMO ADERES</t>
  </si>
  <si>
    <t>E0880</t>
  </si>
  <si>
    <t>APOIO FINANCEIRO PARA O CUSTEIO DAS ATIVIDADES DO CENTRO CULTURAL ELIZIÁRIO RANGEL, ASSOCIACAO CENTRO CULTURAL ELIZIARIO RANGEL (30.059.947/0001-39)</t>
  </si>
  <si>
    <t>E0881</t>
  </si>
  <si>
    <t>SUBVENÇÃO SOCIAL PARA APOIO AO RECANTO DOS IDOSOS - RISA (36.033.918/0001-84)</t>
  </si>
  <si>
    <t>E0882</t>
  </si>
  <si>
    <t>APOIO FINANCEIRO PARA A REALIZAÇÃO DO 8ª"FESTIVAL DA CULTURA NEGRA ATRAVÉS DA UNIÃO DE NEGRAS E NEGROS PELA IGUALDADE NO ESTADO DO ESPIRITO SANTO UNEGRO/ES (11.184.373/0001-86)</t>
  </si>
  <si>
    <t>E0883</t>
  </si>
  <si>
    <t>ESTA EMENDA VISA TRANSFERIR RECURSO PARA CUSTEIO DA PREFEITURA MUNICIPAL DE CARIACICA</t>
  </si>
  <si>
    <t>E0884</t>
  </si>
  <si>
    <t>APOIO FINANCEIRO PARA A PROMOÇÃO DE ATIVIDADES DE VALORIZAÇÃO DAS COMUNIDADES QUILOMBOLAS ATRAVÉS DA UNIÃO DE NEGRAS E NEGROS PELA IGUALDADE NO ESTADO DO ESPIRITO SANTO UNEGRO/ES (11.184.373/0001-86)</t>
  </si>
  <si>
    <t>E0885</t>
  </si>
  <si>
    <t>APOIO A ATIVIDADE TURISTICA DE FESTIVAL DO INSTITUTO CAPIXABA DE CIENCIAS E ADMINISTRAÇÃO (16.987.576/0001-24)</t>
  </si>
  <si>
    <t>E0886</t>
  </si>
  <si>
    <t>SUBVENÇÃO SOCIAL PARA APOIO AO LAR DA FRATERNIDADE DE LINHARES (08.729.763/0001-80)</t>
  </si>
  <si>
    <t>E0887</t>
  </si>
  <si>
    <t>EMENDA PARA A REALIZAÇÃO DO CIRCUITO LIQUIDA MAIS SERRA ATRAVÉS DA AGÊNCIA DE DESENVOLVIMENTO DAS MICRO E PEQUENAS EMPRESAS E DO EMPREENDEDORISMO ADERES</t>
  </si>
  <si>
    <t>E0888</t>
  </si>
  <si>
    <t>APOIO FINANCEIRO PARA A PROMOÇÃO DE ATIVIDADES PARA A EQUIDADE RACIAL ATRAVÉS DO INSTITUTO RAIZES (33.253.187/0001-94)</t>
  </si>
  <si>
    <t>E0889</t>
  </si>
  <si>
    <t>APOIO FINANCEIRO PARA A PROMOÇÃO DE AÇÕES EM DEFESA DOS DIREITOS HUMANOS ATRAVÉS DO INSTITUTO AGIR PARA O DESENVOLVIMENTO DA CIDADANIA (05.105.890/0001-10)</t>
  </si>
  <si>
    <t>E0890</t>
  </si>
  <si>
    <t>APOIO FINANCEIRO PARA AQUISIÇÃO DE EQUIPAMENTOS, PARA ATENDER A ASSOCIACAO DE PRODUTORES RURAIS DE GOIABEIRAS, DO MUNICÍPIO DE DOMINGOS MARTINS/ES - ASSOCIAÇÃO DE PRODUTORES RURAIS DE GOIABEIRAS (53.413.707/0001-96).</t>
  </si>
  <si>
    <t>E0891</t>
  </si>
  <si>
    <t>APOIO FINANCEIRO PARA REALIZAÇÃO DA FESTA INDíGENA BOTOCUDA DE AREAL ATRAVÉS DA ASSOCIAÇÃO UNIDOS PELA VIDA (25.464.398/0001-48)</t>
  </si>
  <si>
    <t>E0892</t>
  </si>
  <si>
    <t>ESTA EMENDA VISA TRANSFERIR RECURSO PARA CUSTEIO DA PREFEITURA MUNICIPAL DE VILA VELHA.</t>
  </si>
  <si>
    <t>E0893</t>
  </si>
  <si>
    <t>APOIO FINANCEIRO PARA REALIZAÇÃO A FEIRA DE PRÁTICAS INTEGRATIVAS COMPLEMENTARES AO SUS EM REGêNCIA ATRAVÉS DA ASSOCIAÇÃO UNIDOS PELA VIDA (25.464.398/0001-48)</t>
  </si>
  <si>
    <t>E0894</t>
  </si>
  <si>
    <t>DESENVOLVIMENTO DAS ATIVIDADES TURISTICAS DA LIGA INDEPENDENTE DAS ESCOLAS DE SAMBA DO GRUPO ESPECIAL (09.473.443/0001-74)</t>
  </si>
  <si>
    <t>E0895</t>
  </si>
  <si>
    <t>APOIO FINANCEIRO PARA EVENTO DE CONSCIENTIZAÇÃO DA REDE NACIONAL DE PESSOAS VIVENDO COM HIV/AIDS NUCLEO CEARA (04.500.366/0001-80)</t>
  </si>
  <si>
    <t>E0896</t>
  </si>
  <si>
    <t>VERBA DE INVESTIMENTO PARA AS AÇÕES EM PROL DO ESPORTE FEMININO PROJETO FORÇA FEMININA DE DEFESA PESSOAL ATRAVÉS DO TAEKWONDO E DA DISSEMINAÇÃO E DISCUSSÃO DE INFORMAÇÕES PERTINENTES AO TEMA ASSOCIACÃO DE TAEKWONDO DA GRANDE VITORIA (31.752.041/0001-68)</t>
  </si>
  <si>
    <t>E0897</t>
  </si>
  <si>
    <t>APOIO FINANCEIRO PARA AQUISIÇÃO DE EQUIPAMENTOS PARA ATENDER A ASSOCIAÇÃO DOS AGRICULTORES FAMILIARES 2004, DE DIVINO DE SÃO LOURENÇO/ES - ASSOCIAÇÃO DOS AGRICULTORES FAMILIARES 2004 (07.493.294/0001-80).</t>
  </si>
  <si>
    <t>E0898</t>
  </si>
  <si>
    <t>SUBVENÇÃO SOCIAL PARA APOIO AO LAR DO IDOSO ABRIGO DE LUZ (27.472.265/0001-49)</t>
  </si>
  <si>
    <t>E0899</t>
  </si>
  <si>
    <t>APOIO À CENTROS EDUCACIONAIS DO MEPES - MOVIMENTO DE EDUCACAO PROMOCIONAL DO ESPIRITO SANTO (27.097.229/0001-42)</t>
  </si>
  <si>
    <t>E0900</t>
  </si>
  <si>
    <t>APOIO FINANCEIRO PARA A REALIZAÇÃO DA 2ª FEIRA DE EXPOSIçãO DAS MULHERES QUILOMBOLA DO ESPIRITO SANTO ATRAVÉS DA ASSOCIAÇÃO QUILOMBOLA DE MUDAS NATIVAS E AGRICULTURA ORGÂNICA DO ANGELIM II AQUIMUNA (07.488.754/0001-81)</t>
  </si>
  <si>
    <t>E0901</t>
  </si>
  <si>
    <t>VERBA DE INVESTIMENTO PARA APOIO àS ATIVIDADES DA ASSOCIAÇÃO REMANESCENTES QUILOMBOS DE PROD.E PROD.RURAIS DA AGRIC.FAMILIAR E PESQ.DA COMUNIDADE CORR. ALEXANDRE-SAPE DO NORTE CONC.BARRA ES ARCA (23.106.018/0001-78)</t>
  </si>
  <si>
    <t>E0902</t>
  </si>
  <si>
    <t>APOIO FINANCEIRO PARA A ESTRUTURAÇÃO DO PROJETO RAÍZES DA ASSOCIAÇÃO INDIGENA TUPINIKIM DA ALDEIA IRAJA - AITUPAIRA - FUNDO MUNICIPAL DE SAÚDE DE ARACRUZ (10429253000139).</t>
  </si>
  <si>
    <t>E0903</t>
  </si>
  <si>
    <t>EMENDA DESTINADA A FIM DE VIABILIZAR A REALIZAÇÃO DAS COPAS NORTE, PROD NORTE/ NORDESTE, METROPOLITANA E COPA SUL DE FUTEBOL LIGA DE DESPORTO CAPIXABA (08.683.934/0001-87)</t>
  </si>
  <si>
    <t>E0904</t>
  </si>
  <si>
    <t>ESTA EMENDA VISA TRANSFERIR RECURSO PARA CUSTEIO DO INSTITUTO RENATA FARIA (43.972.674/0001-60)</t>
  </si>
  <si>
    <t>E0905</t>
  </si>
  <si>
    <t>APOIO FINANCEIRO PARA AS DESPESAS DE CUSTEIO DA ENTIDADE ASSOCIACAO CULTURAL, SOCIAL E ESPORTIVA (41.991.822/0001-69)</t>
  </si>
  <si>
    <t>E0906</t>
  </si>
  <si>
    <t>SUBVENÇÃO SOCIAL PARA APOIO À APAE DE SÃO MATEUS. ENTIDADE ASSOCIAÇÃO DE PAIS E AMIGOS DOS EXCEPCIONAIS DE SÃO MATEUS (27.559.418/0001-90)</t>
  </si>
  <si>
    <t>E0907</t>
  </si>
  <si>
    <t>APOIO FINANCEIRO PARA AS AÇÕES DE FORTALECIMENTO DA ASSOCIAÇÃO REDE DE ECONOMIA SOLIDÁRIA DOS CATADORES UNIDOS DO ESPIRITO SANTO (46.087.579/0001-72)</t>
  </si>
  <si>
    <t>E0908</t>
  </si>
  <si>
    <t>ESTA EMENDA VISA TRANSFERIR RECURSO PARA CUSTEIO DA FEDERAÇÃO. FEDERAÇÃO DAS ASSOCIAÇÕES COMERCIAIS E EMPRESARIAIS DO ESPÍRITO SANTO (FACIAPES) (27.058.817/0001-77)</t>
  </si>
  <si>
    <t>E0909</t>
  </si>
  <si>
    <t>RECURSO DESTINADO PARA FINS DE CUSTEIO DA ASSOCIAÇÃO REDE MULHER (46.805.524/0001-50)</t>
  </si>
  <si>
    <t>E0910</t>
  </si>
  <si>
    <t>SUBVENÇÃO SOCIAL PARA APOIO À ASSOCIAÇÃO PESTALOZZI DE VILA PAVÃO (01.068.893/0001-70)</t>
  </si>
  <si>
    <t>E0911</t>
  </si>
  <si>
    <t>PARA A REALIZAÇÃO DE EVENTO ESPORTIVO NA CIDADE DE PEDRO CANÁRIO NORTE DO ESTADO DO ESPíRITO SANTO  ASSOCIACAO CAPIXABA DE ESPORTE E LAZER (11.151.725/0001-05)</t>
  </si>
  <si>
    <t>E0912</t>
  </si>
  <si>
    <t>ESTA EMENDA VISA TRANSFERIR RECURSO PARA CUSTEIO DA FUNDAÇÃO BENEFICENTE PRAIA DO CANTO (36.422.970/0001-22)</t>
  </si>
  <si>
    <t>E0913</t>
  </si>
  <si>
    <t>SUBVENÇÃO SOCIAL PARA APOIO À APAC - ASSOCIAÇÃO DE PREVENÇÃO E ATENÇÃO AO CÂNCER (09.263.239/0001-29)</t>
  </si>
  <si>
    <t>E0914</t>
  </si>
  <si>
    <t>ESTA EMENDA VISA TRANSFERIR RECURSO PARA CUSTEIO DA LIGA INDEPENDENTE DAS ESCOLAS DE SAMBA DO GRUPO ESPECIAL (09.473.443/0001-74)</t>
  </si>
  <si>
    <t>E0915</t>
  </si>
  <si>
    <t>APOIO FINANCEIRO PARA AQUISIÇÃO DE EQUIPAMENTOS, PARA ATENDER ASSOCIAÇÃO DOS PEQUENOS PRODUTORES RURAIS DA COMUNIDADE LUA BRANCA, DO MUNICÍPIO DE ECOPORANGA/ES - ASSOCIAÇÃO DOS PEQUENOS PRODUTORES RURAIS DA COMUNIDADE LUA BRANCA (07.517.891/0001-05).</t>
  </si>
  <si>
    <t>E0916</t>
  </si>
  <si>
    <t>SUBVENÇÃO SOCIAL PARA APOIO A CASA DO VOVÔ AUGUSTINHO BATISTA VELOSO (30.973.077/0001-09)</t>
  </si>
  <si>
    <t>E0917</t>
  </si>
  <si>
    <t>EMENDA DESTINADA A REALIZAÇÃO DO EVENTO 15º TRILHÃO DE MOTOS NA CIDADE DE PEDRO CANÁRIO ASSOCIACAO CAPIXABA DE ESPORTE E LAZER (11.151.725/0001-05)</t>
  </si>
  <si>
    <t>E0918</t>
  </si>
  <si>
    <t>ESTA EMENDA VISA TRANSFERIR RECURSO PARA CUSTEIO DA ACADEMIA CARIACIQUENSE DE LETRAS (36.009.324/0001-38)</t>
  </si>
  <si>
    <t>E0919</t>
  </si>
  <si>
    <t>RECURSO DESTINADO PARA FINS DE CUSTEIO DO INSTITUTO SALOMÃO VIX (34.711.102/0001-37)</t>
  </si>
  <si>
    <t>E0920</t>
  </si>
  <si>
    <t>SUBVENÇÃO SOCIAL PARA APOIO À ASSOCIAÇÃO PESTALOZZI DE SANTA TERESA (32.405.664/0001-27)</t>
  </si>
  <si>
    <t>E0921</t>
  </si>
  <si>
    <t>APOIO FINANCEIRO (CUSTEIO) PARA ATENDER A ASSOCIAÇÃO PESTALOZZI DE ECOPORANGA-ES (36.349.843/0001-45)</t>
  </si>
  <si>
    <t>E0922</t>
  </si>
  <si>
    <t>PARA A REALIZAçãO DO EVENTO DE 1º DE MAIO DA CIDADE DE PEDRO CANARIO JOGOS DO TRABALHADOR  ASSOCIACAO CAPIXABA DE ESPORTE E LAZER (11.151.725/0001-05)</t>
  </si>
  <si>
    <t>E0923</t>
  </si>
  <si>
    <t>ESTA EMENDA VISA TRANSFERIR RECURSO PARA CUSTEIO DO INSTITUTO CIDADES (08.899.256/0001-94)</t>
  </si>
  <si>
    <t>E0924</t>
  </si>
  <si>
    <t>APOIO FINANCEIRO (CUSTEIO) PARA A FUNDAÇÃO MÉDICO ASSISTENCIAL DE TRABALHADORES RURAIS DE ECOPORANGA - FUMATRE. - FUND MÉDICO ASSISTENCIAL D TRAB RURAL DE ECOPORANGA (27.285.725/0001-20).</t>
  </si>
  <si>
    <t>E0925</t>
  </si>
  <si>
    <t>REALIZAÇÃO DE EVENTO ESPORTIVO DA MODALIDADE NA CIDADE DE PEDRO CANÁRIO FECAP FEDERACÃO CAPIXABA DE ESPORTES DE CONTATO (19.885.782/0001-11)</t>
  </si>
  <si>
    <t>E0926</t>
  </si>
  <si>
    <t>APOIO FINANCEIRO PARA AQUISIÇÃO DE EQUIPAMENTOS, PARA ATENDER A ASSOCIAÇÃO DOS AGRICULTORES FAMILIARES DOS TRÊS CÓRREGOS - AAFATREC, DO MUNICÍPIO DE ECOPORANGA/ES. - AAFATREC - ASSOCIAÇÃO DOS AGRICULTORES FAMILIARES DOS TRÊS CÓRREGOS (11.589.631/0001-04).</t>
  </si>
  <si>
    <t>E0927</t>
  </si>
  <si>
    <t>ESTA EMENDA VISA TRANSFERIR RECURSO PARA CUSTEIO DA FEDERAÇÃO ESPIRITO-SANTENSE DE TAEKWONDO ASSOCIACAO DE TAEKWONDO DA GRANDE VITORIA (31.752.041/0001-68)</t>
  </si>
  <si>
    <t>E0928</t>
  </si>
  <si>
    <t>SUBVENÇAO SOCIAL PARA APOIO À ENTIDADE VOVÔ SIMEÃO. ENTIDADE CASA DO VOVÔ SIMEÃO (27.086.438/0001-90)</t>
  </si>
  <si>
    <t>E0929</t>
  </si>
  <si>
    <t>APOIO FINANCEIRO PARA AQUISIÇÃO DE EQUIPAMENTOS, PARA ATENDER A ASSOCIAÇÃO DOS PRODUTORES RURAIS, TRAB. RURAIS E MORAD. DO CÓRREGO DO CAFÉ - ECOPORANGA - ES. - ASSOCIAÇÃO DOS PRODUTORES RURAIS, TRAB. RURAIS E MORAD. DO CÓRREGO DO CAFÉ - ECOPORANGA - ES (24.725.153/0001-64).</t>
  </si>
  <si>
    <t>E0930</t>
  </si>
  <si>
    <t>AQUISIÇÃO DE MATERIAL ESPORTIVO ASSOCIACÃO CAPIXABA DE ESPORTE E LAZER (11.151.725/0001-05)</t>
  </si>
  <si>
    <t>E0931</t>
  </si>
  <si>
    <t>SUBVENÇÃO SOCIAL PARA APOIO À ASSOCIAÇÃO ALEF BET (24.784.298/0001-36)</t>
  </si>
  <si>
    <t>E0932</t>
  </si>
  <si>
    <t>APOIO FINANCEIRO PARA A COLÔNIA DE PESCADORES E AQUICULTORES Z-5 MARIA ORTIZ (31.300.825/0001-55)</t>
  </si>
  <si>
    <t>E0933</t>
  </si>
  <si>
    <t>EMENDA DESTINADA AO CUSTEIO DA ASSOCIAÇÃO ESPIRITO SANTENSE DE ESPORTES, CULTURA E TURISMO AESECT (41.418.269/0001-70)</t>
  </si>
  <si>
    <t>E0934</t>
  </si>
  <si>
    <t>SUBVENÇÃO SOCIAL PARA APOIO À ASSOCIAÇÃO CRESCER COM VIVER - GUARAPARI (11.301.977/0001-65)</t>
  </si>
  <si>
    <t>E0935</t>
  </si>
  <si>
    <t>APOIO FINANCEIRO (CUSTEIO) DESTINADO AO INSTITUTO MARATONAS (42.497.431/0001-55)</t>
  </si>
  <si>
    <t>E0936</t>
  </si>
  <si>
    <t>SUBVENÇAO SOCIAL PARA APOIO AO INSTITUTO FRANCISCANO (32.402.950/0001-39)</t>
  </si>
  <si>
    <t>E0937</t>
  </si>
  <si>
    <t>APOIO FINANCEIRO PARA A ASSOCIAÇÃO CAPIXABA DE ESPORTE E LAZER (11.151.725/0001-05)</t>
  </si>
  <si>
    <t>E0938</t>
  </si>
  <si>
    <t>SUBVENÇÃO SOCIAL PARA APOIO À CASA DE ACOLHIDA E EDUCAÇÃO INFANTIL - CRECHE ALEGRIA (11.322.616/0001-03)</t>
  </si>
  <si>
    <t>E0939</t>
  </si>
  <si>
    <t>APOIO FINANCEIRO (CUSTEIO) PARA A ASSOCIAÇÃO DOS FUNCIONÁRIOS PÚBLICOS DO ESP. SANTO - AFPES.  ASSOCIAÇÃO DOS FUNCIONÁRIOS PÚBLICOS DO ESP. SANTO (28.483.261/0001-29).</t>
  </si>
  <si>
    <t>E0940</t>
  </si>
  <si>
    <t>APOIO FINANCEIRO (CUSTEIO) PARA A ASSOCIAÇÃO FEMININA DE EDUCAÇÃO E COMBATE AO CÂNCER - HOSPITAL SANTA RITA DE CÁSSIA.  ASSOCIAÇÃO FEMININA DE EDUCACAO E COMBATE AO CÂNCER (28.137.925/0001-06).</t>
  </si>
  <si>
    <t>E0941</t>
  </si>
  <si>
    <t>SUBVENÇÃO SOCIAL PARA APOIO AO HOSPITAL MATERNIDADE SÃO JOSÉ ENTIDADE FUND SOCIAL RURAL DE COLATINA HOSPITAL SÃO JOSÉ FUND SOCIAL RURAL DE COLATINA - HOSPITAL SÃO JOSÉ - FUND SOCIAL RURAL DE COLATINA (27.502.715/0001-07).</t>
  </si>
  <si>
    <t>E0942</t>
  </si>
  <si>
    <t>EMENDA DESTINADA PARA CUSTEIO DO INSTITUTO CAPIXABA ESPORTIVO - INCESP, DO MUNICÍPIO DE VITÓRIA/ES. INSTITUTO CAPIXABA ESPORTIVO (40.240.068/0001-62)</t>
  </si>
  <si>
    <t>E0943</t>
  </si>
  <si>
    <t>SUBVENÇÃO SOCIAL PARA APOIO À SANTA CASA DE MISERICÓRDIA DE COLATINA ENTIDADE SOCIEDADE PROVEDORA DA SANTA CASA DEMISERICÓRDIA DE COLATINA - SOCIEDADE PROVEDORA DA SANTA CASA DE MISERICÓRDIA DE COLATINA (13.769.132/0001-24).</t>
  </si>
  <si>
    <t>E0944</t>
  </si>
  <si>
    <t>EMENDA DESTINADA PARA CUSTEIO DA AGAP-ES ASSOCIACAO DE GARANTIA AO ATLETA PROFISSIONAL DO ESTADO DO ESPIRITO SANTO - ES, DO MUNICÍPIO DE VITÓRIA/ES.   (02.250.417/0001-38)</t>
  </si>
  <si>
    <t>E0945</t>
  </si>
  <si>
    <t>RECURSO DESTINADO PARA FINS DE AQUISIÇÃO DE EQUIPAMENTOS DA INSTITUTO SALOMÃO VIX (34.711.102/0001-37)</t>
  </si>
  <si>
    <t>E0946</t>
  </si>
  <si>
    <t>AUXÍLIO PARA AQUISIÇÃO DE EQUIPAMENTOS PARA MANUTENÇÃO DO PARQUE TECNOLÓGICO DO HOSPITAL SANTA RITA DE CÁSSIA ENTIDADE ASSOCIAÇÃO FEMININA DE EDUCAÇÃO E COMBATE AO CÂNCER - AFECC - ASSOCIAÇÃO FEMININA DE EDUCACAO E COMBATE AO CÂNCER (28.137.925/0001-06).</t>
  </si>
  <si>
    <t>E0947</t>
  </si>
  <si>
    <t>SUBVENÇÃO SOCIAL DESTINADA A MANUTENÇÃO DO HOSPITAL MATERNO INFANTIL FRANCISCO DE ASSIS - HIFA, UNIDADE GUARAPARIENTIDADE HOSPITAL MATERNO INFANTIL FRANCISCO DE ASSIS - HIFA - HOSPITAL INFANTIL FRANCISCO DE ASSIS (27.192.590/0001-58).</t>
  </si>
  <si>
    <t>E0948</t>
  </si>
  <si>
    <t>EMENDA DESTINADA PARA CUSTEIO DA ASSOCIACÃO SUPER AMIGOS SOLIDARIOS (45.211.483/0001-01)</t>
  </si>
  <si>
    <t>E0949</t>
  </si>
  <si>
    <t>AUXÍLIO PARA AQUISIÇÃO DE EQUIPAMENTOS DESTINADOS AO HOSPITAL EVANGÉLICO DE VILA VELHA - ENTIDADE ASSOCIAÇÃO EVANGÉLICA BENEFICENTE ESPÍRITO-SANTENSE - AEBES (28.127.926/0001-61).</t>
  </si>
  <si>
    <t>E0950</t>
  </si>
  <si>
    <t>RECURSO ENVIADO PARA CUSTEIO DA ENTIDADE - ASSOCIAÇÃO DE PAIS E AMIGOS DE PESSOAS COM SINDROME DE DOWN DE CARIACICA - CARIACICA DOWN (29.806.183/0001-19)</t>
  </si>
  <si>
    <t>E0951</t>
  </si>
  <si>
    <t>SUBVENÇÃO SOCIAL PARA APOIO À SANTA CASA DE MISERICÓRDIA DE CACHOEIRO DE ITAPEMIRIM ENTIDADE SANTA CASA DE MISERICÓRDIADE CACHOEIRO DE ITAPEMIRIM - SANTA CASA DE MISERICÓRDIA DE CACHOEIRO DE ITAPEMIRIM (27.187.087/0001-04).</t>
  </si>
  <si>
    <t>E0952</t>
  </si>
  <si>
    <t>SUBVENÇÃO SOCIAL PARA APOIO AO HOSPITAL EVANGÉLICO LITORAL SUL ENTIDADE HOSPITAL EVANGÉLICO DE CACHOEIRO DE ITAPEMIRIM - HOSPITAL EVANGÉLICO DE CACHOEIRO DE ITAPEMIRIM (27.193.705/0001-29).</t>
  </si>
  <si>
    <t>E0953</t>
  </si>
  <si>
    <t>SUBVENÇÃO SOCIAL PARA APOIO AO HOSPITAL MATERNIDADE SÃO MATEUS - ENTIDADE CASA DE NOSSA SENHORA APARECIDA HOSPITAL MATERNIDADE SÃO MATEUS - CASA DE NOSSA SENHORA APARECIDA (27.993.427/0002-75).</t>
  </si>
  <si>
    <t>E0954</t>
  </si>
  <si>
    <t>RECURSO DESTINADO PARA FINS DE CUSTEIO DA ASSOCIACAO CAPIXABA DE ESPORTES, CULTURA E ARTE PARA O DESENVOLVIMENTO SOCIAL (06.086.810/0001-99)</t>
  </si>
  <si>
    <t>E0955</t>
  </si>
  <si>
    <t>APOIO FINANCEIRO PARA ATENDER A ASSOCIACAO KISOBRO SOORETAMENSE AKISO, NA AQUISIÇÃO DE MATERIAIS ESPORTIVOS (53.942.290/0001-59)</t>
  </si>
  <si>
    <t>E0956</t>
  </si>
  <si>
    <t>SUBVENÇÃO SOCIAL PARA APOIO AO HOSPITAL MATERNIDADE SÃO CAMILO. - FUNDAÇÃO HOSPITAL MATERNIDADE SÃO CAMILO (27.108.380/0001-39).</t>
  </si>
  <si>
    <t>E0957</t>
  </si>
  <si>
    <t>APOIO FINANCEIRO PARA AÇÕES DE PROTEÇÃO, CONTROLE POPULACIONAL E BEM-ESTAR ANIMAL, DESTINADO AO INSTITUTO CARAMELO (53.024.922/0001-03)</t>
  </si>
  <si>
    <t>E0958</t>
  </si>
  <si>
    <t>SUBVENÇÃO SOCIAL PARA APOIO À MANUTENÇÃO DA SANTA CASA DE MISERICÓRDIA DE CASTELO - SANTA CASA DE MISERICÓRDIA DE CASTELO (28.403.913/0001-78).</t>
  </si>
  <si>
    <t>E0959</t>
  </si>
  <si>
    <t>RECURSO DESTINADO PARA FINS DE CUSTEIO DA ACADEMIA CARIACIQUENSE DE LETRAS (36.009.324/0001-38)</t>
  </si>
  <si>
    <t>E0960</t>
  </si>
  <si>
    <t>APOIO À MANUTENÇÃO DA UBS BELA AURORA, LOCALIZADA NO BAIRRO BELA AURORA, EM CARIACICA.</t>
  </si>
  <si>
    <t>E0961</t>
  </si>
  <si>
    <t>APOIO FINANCEIRO PARA AQUISIÇÃO DE EQUIPAMENTOS PARA ATENDER O SERVIÇO MÉDICO LEGAL DE LINHARES</t>
  </si>
  <si>
    <t>E0962</t>
  </si>
  <si>
    <t>SUBVENÇÃO SOCIAL PARA APOIO A MANUTENÇÃO DO HOSPITAL DE MONTANHA - ENTIDADE SOCIEDADE BENEFICENTE E CULTURAL DE MONTANHA (27.638.436/0001-67).</t>
  </si>
  <si>
    <t>E0963</t>
  </si>
  <si>
    <t>SUBVENÇÃO SOCIAL PARA A ENTIDADE A FIM DE AUXILIAR O CUSTEIO DO HOSPITAL DE SANTA MARIA DE JETIBÁ - ENTIDADE ASSOCIAÇÃO EVANGÉLICA BENEFICENTE ESPÍRITO-SANTENSE - AEBES (28.127.926/0001-61).</t>
  </si>
  <si>
    <t>E0964</t>
  </si>
  <si>
    <t>APOIO FINANCEIRO (CUSTEIO) PARA A APAC - ASSOCIAÇÃO DE PREVENÇÃO E ATENCAO AO CÂNCER, DO MUNICÍPIO DE LINHARES-ES. APAC - ASSOCIAÇÃO DE PREVENÇÃO E ATENÇÃO AO CÂNCER (09.263.239/0001-29).</t>
  </si>
  <si>
    <t>E0965</t>
  </si>
  <si>
    <t>APOIO A MANUTENÇÃO DO HOSPITAL GERAL DE LINHARES - HGL.</t>
  </si>
  <si>
    <t>E0966</t>
  </si>
  <si>
    <t>RECURSO DESTINADO PARA FINS DE CUSTEIO. UNIVERSIDADE PARA TODOS (05.751.542/0001-10)</t>
  </si>
  <si>
    <t>E0967</t>
  </si>
  <si>
    <t>EMENDA DESTINADA PARA CUSTEIO DA ASSOCIACÃO CAMPEÕES DE VIDA ACV (11.514.090/0001-55)</t>
  </si>
  <si>
    <t>E0968</t>
  </si>
  <si>
    <t>APOIO À SAÚDE NO MUNICÍPIO DE MARILÂNDIA.</t>
  </si>
  <si>
    <t>E0969</t>
  </si>
  <si>
    <t>APOIO À SAÚDE NO MUNICÍPIO SÃO GABRIEL DA PALHA.</t>
  </si>
  <si>
    <t>E0970</t>
  </si>
  <si>
    <t>APOIO FINANCEIRO (CUSTEIO) PARA A ASSOCIAÇÃO APOIO INDEPENDENTE AOS PROTETORES DE ANIMAIS - AIPA, DO MUNICÍPIO DE LINHARES/ES - APOIO INDEPENDENTE AOS PROTETORES DE ANIMAIS - AIPA (43.940.167/0001-45)</t>
  </si>
  <si>
    <t>E0971</t>
  </si>
  <si>
    <t>APOIO À SAÚDE NO MUNICÍPIO DE ALTO RIO NOVO.</t>
  </si>
  <si>
    <t>E0972</t>
  </si>
  <si>
    <t>APOIO FINANCEIRO PARA AQUISIÇÃO DE EQUIPAMENTOS - ASSOCIAÇÃO DOS AGRICULTORES FAMILIARES DE SÃO JUDAS TADEU, DO MUNICÍPIO DE LINHARES/ES. - ASSOCIAÇÃO DOS AGRICULTORES FAMILIARES DE SÃO JUDAS TADEU (06.134.434/0001-60).</t>
  </si>
  <si>
    <t>E0973</t>
  </si>
  <si>
    <t>APOIO À CONSTRUÇÃO DO NOVO HOSPITAL REGIONAL DE COLATINA.</t>
  </si>
  <si>
    <t>E0974</t>
  </si>
  <si>
    <t>APOIO À ÁREA DE CONSULTAS E EXAMES DE ESPECIALIDADES MÉDICAS NO MUNICÍPIO DE SOORETAMA.</t>
  </si>
  <si>
    <t>E0975</t>
  </si>
  <si>
    <t>APOIO FINANCEIRO (CUSTEIO) PARA ATENDER A PREFEITURA MUNICIPAL DO MUNICÍPIO DE APIACÁ/ES. </t>
  </si>
  <si>
    <t>E0976</t>
  </si>
  <si>
    <t>APOIO FINANCEIRO PARA AQUISIÇÃO DE EQUIPAMENTOS DESTINADO A ASSOCIAÇÃO DOS CATADORES DE MATERIAIS RECICLÁVEIS DO MUNICIPIO DE MUCURICI ES ASMUC (21.476.596/0001-70)</t>
  </si>
  <si>
    <t>E0977</t>
  </si>
  <si>
    <t>APOIO ÀS ESCOLAS MUNICIPAIS CÍVICO MILITARES DE VIANA EMEFCM JOÃO NATALÍCIO ALVES PEREIRA E EMEFCM PROFESSORA DIVANETA LESSA MORAES</t>
  </si>
  <si>
    <t>E0978</t>
  </si>
  <si>
    <t>APOIO FINANCEIRO (CUSTEIO) PARA A ASSOCIACAO DOS CATADORES DE MATERIAIS RECICLAVEIS DO MUNICIPIO DE MUCURICI/ES-ASMUC  - ASSOCIACAO DOS CATADORES DE MATERIAIS RECICLAVEIS DO MUNICIPIO DE MUCURICI/ES-ASMUC (21.476.596/0001-70)</t>
  </si>
  <si>
    <t>E0979</t>
  </si>
  <si>
    <t>APOIO ÀS ESCOLAS MUNICIPAIS CÍVICO MILITARES DE CARIACICA EMEF ECIM TERFINA ROCHA FERREIRA E EMEF ECIM DR. AFONSO SCHAWB</t>
  </si>
  <si>
    <t>E0980</t>
  </si>
  <si>
    <t>OBJETIVA FOMENTAR E AMPLIAR AS ATIVIDADES DE ASSISTÊNCIA DESENVOLVIDAS PELA CASA LAR - ASSOCIAÇÃO DE ASSISTÊNCIA À CRIANÇA, AO ADOLESCENTE A À MATERNIDADE - AACAM, NO MUNICÍPIO DE MUNIZ FREIRE-ES. ASSOCIAÇÃO DE ATENDIMENTO A CRIANÇA, ADOLESCENTE E MATERNIDADE (00.675.142/0001-59)</t>
  </si>
  <si>
    <t>E0981</t>
  </si>
  <si>
    <t>APOIO FINANCEIRO (CUSTEIO) PARA ASSOCIACAO DOS MORADORES E AGROPECUARISTAS DAS COMUNIDADES DE SANTA MARTA E COQUEIRO DO MUNICÍPIO DE MIMOSO DO SUL/ES - ASSOCIACAO DOS MORADORES E AGROPECUARISTAS DAS COMUNIDADES DE SANTA MARTA E COQUEIRO (12.099.379/0001-18)</t>
  </si>
  <si>
    <t>E0982</t>
  </si>
  <si>
    <t>APOIO FINANCEIRO PARA AQUISIÇÃO DE EQUIPAMENTOS, PARA ATENDER A ASSOCIAÇÃO DE CAFEICULTORES FLOR DO CAFÉ - ACAFE, DO MUNICÍPIO DE MIMOSO DO SUL/ES. - ASSOCIAÇÃO DE CAFEICULTORES FLOR DO CAFÉ - ACAFE (51.904.632/0001-10).</t>
  </si>
  <si>
    <t>E0983</t>
  </si>
  <si>
    <t>OBJETIVA FOMENTAR AS ATIVIDADES DE ASSISTÊNCIA SOCIAL PROMOVIDAS PELA APAE DE MUNIZ FREIRE. ASSOCIAÇÃO DE PAIS E AMIGOS DOS EXCEPCIONAIS DE MUNIZ FREIRE (31.720.543/0001-07)</t>
  </si>
  <si>
    <t>E0984</t>
  </si>
  <si>
    <t>APOIO FINANCEIRO (CUSTEIO) PARA O MOSTEIRO ZEN MORRO DA VARGEM-MZMV, DO MUNICÍPIO DE IBIRAÇU/ES - MOSTEIRO ZEN MORRO DA VARGEM-MZMV (32.405.573/0001-91)</t>
  </si>
  <si>
    <t>E0985</t>
  </si>
  <si>
    <t>APOIO FINANCEIRO (CUSTEIO) PARA AÇÕES DE PROTEÇÃO, CONTROLE POPULACIONAL E BEM-ESTAR ANIMAL, DESTINADO A ASPROARI-ASSOCIACAO DE PROTECAO AOS ANIMAIS DE RUA DE IBIRACU - PATINHAS DE AMOR - ASPROARI-ASSOCIACAO DE PROTECAO AOS ANIMAIS DE RUA DE IBIRACU (32.044.033/0001-20)</t>
  </si>
  <si>
    <t>E0986</t>
  </si>
  <si>
    <t>APOIO FINANCEIRO (CUSTEIO) E PROMOÇÃO À EVENTO ESPORTIVO PARA ATENDER A PREFEITURA MUNICIPAL DE RIO BANANAL/ES.     -</t>
  </si>
  <si>
    <t>E0987</t>
  </si>
  <si>
    <t>OBJETIVO DE FOMENTAR AS ATIVIDADES DE ASSISTÊNCIA SOCIAL DA APAE DE SÃO GABRIEL DA PALHA. ASS DE PAIS E AMIGOS DOS EXCEP APAE S GABRIEL DA PALHA (31.798.457/0001-17)</t>
  </si>
  <si>
    <t>E0988</t>
  </si>
  <si>
    <t>APOIO FINANCEIRO (CUSTEIO) PARA AÇÕES DE PROTEÇÃO, CONTROLE POPULACIONAL E BEM-ESTAR ANIMAL, DESTINADO A ASSOCIACAO INDEPENDENTE DE COMBATE AO ABANDONO ANIMAL - AICAA, DO MUNICÍPIO DE RIO BANANAL/ES. - ASSOCIACAO INDEPENDENTE DE COMBATE AO ABANDONO ANIMAL - AICAA (39.813.059/0001-34)</t>
  </si>
  <si>
    <t>E0989</t>
  </si>
  <si>
    <t>APOIO FINANCEIRO PARA ATENDER A PREFEITURA MUNICIPAL DE BOM JESUS DO NORTE NA AQUISIÇÃO DE MATERIAIS ESPORTIVOS.</t>
  </si>
  <si>
    <t>E0990</t>
  </si>
  <si>
    <t>PARA INVESTIMENTO NA ÁREA DE ESPORTE COMO PROMOÇÃO DE EVENTOS ESPORTIVOS E DE LAZER, AULAS, TREINAMENTOS E DEMAIS ATOS RELACIONADOS INSTITUTO CAPIXABA UNIBRASIL (09.372.695/0001-07)</t>
  </si>
  <si>
    <t>E0991</t>
  </si>
  <si>
    <t>EMENDA PARLAMENTAR DESTINADA A ASSOCIAÇÃO DE MORADORES E PRODUTORES DE RIO QUARTEL PREPARANDO ATLETAS CAMPEÕES FORMANDO CIDADÃOS - ASSOCIACAO DE MORADORES E PRODUTORES DE RIO QUARTEL (00.247.731/0001-36)</t>
  </si>
  <si>
    <t>E0992</t>
  </si>
  <si>
    <t>APOIO FINANCEIRO (CUSTEIO) PARA AÇÕES DE PROTEÇÃO, CONTROLE POPULACIONAL E BEM-ESTAR ANIMAL, DESTINADO A ASSOCIAÇÃO DE PROTEÇÃO E VALORIZAÇÃO DA VIDA ANIMAL SOS PATINHAS DE BOM JESUS DO NORTE (44.177.997/0001-25)</t>
  </si>
  <si>
    <t>E0993</t>
  </si>
  <si>
    <t>COM O OBJETIVO DE PROMOVER, INVESTIR E INCENTIVAR NA PRODUÇÃO DE EVENTOS E CONGÊNERES, ASSOCIACAO CULTURAL CHEGOU O QUE FALTAVA (30.212.963/0001-10)</t>
  </si>
  <si>
    <t>E0994</t>
  </si>
  <si>
    <t>APOIO FINANCEIRO (CUSTEIO) PARA ATENDER ASSOCIAÇÃO ÔNIBUS DO ABRAÇO (42.084.876/0001-03)</t>
  </si>
  <si>
    <t>E0995</t>
  </si>
  <si>
    <t>COM O OBJETIVO DE PROMOVER O DESENVOLVIMENTO DE HABILIDADES E POTENCIALIDADES EM CRIANÇAS E ADOLESCENTES VULNERÁVEIS. FUNDAÇÃO BENEFICENTE PRAIA DO CANTO (36.422.970/0001-22)</t>
  </si>
  <si>
    <t>E0996</t>
  </si>
  <si>
    <t>APOIO FINANCEIRO PARA AQUISIÇÃO DE EQUIPAMENTOS, PARA A ASSOCIAÇÃO DE AGRICULTORES RURAIS E REMANESCENTES DE QUILOMBOLAS DO CÓRREGO MATA SEDE DO MUNICÍPIO DE SÃO MATEUS ES - AGREQUIMAS, DO MUNICÍPIO DE SÃO MATEUS/ES. - ASSOCIAÇÃO DE AGRICULTORES RURAIS E REMANESCENTES DE QUILOMBOLAS DO CÓRREGO MATA SEDE DO MUNICÍPIO DE SAO MATEUS ES (37.924.742/0001-13).</t>
  </si>
  <si>
    <t>E0997</t>
  </si>
  <si>
    <t>OBJETIVA FOMENTAR AS ATIVIDADES DE ASSISTÊNCIA SOCIAL PRESTADAS PELA ASSOCIAÇÃO PESTALOZZI DE GUARAPARI-ES (28.565.687/0001-21)</t>
  </si>
  <si>
    <t>E0998</t>
  </si>
  <si>
    <t>RECURSO DESTINADO PARA FINS DE AQUISIÇÃO DE EQUIPAMENTOS E DE INVESTIMENTOS. FUNDAÇÃO ESPÍRITO SANTENSE DE TECNOLOGIA - FEST (02.980.103/0001-90).</t>
  </si>
  <si>
    <t>E0999</t>
  </si>
  <si>
    <t>APOIO FINANCEIRO PARA AÇÕES DE PROTEÇÃO, CONTROLE POPULACIONAL E BEM-ESTAR ANIMAL DA PREFEITURA MUNICIPAL DE GUAÇUÍ</t>
  </si>
  <si>
    <t>E1000</t>
  </si>
  <si>
    <t>OBJETIVA FOMENTAR E AMPLIAR OS ATENDIMENTOS DE SAÚDE OFERTADOS PELO HIFA - HOSPITAL MATERNO INFANTIL FRANCISCO DE ASSIS NO MUNICÍPIO DE GUARAPARI - HOSPITAL INFANTIL FRANCISCO DE ASSIS (27.192.590/0005-81).</t>
  </si>
  <si>
    <t>E1001</t>
  </si>
  <si>
    <t>RECURSO ENVIADO PARA CUSTEIO DA ENTIDADE SOCIEDADE SÃO VICENTE DE PAULO CONSELHO CENTRAL GUAÇUÍ (27.553.726/0001-08)</t>
  </si>
  <si>
    <t>E1002</t>
  </si>
  <si>
    <t>OBJETIVA PROMOVER EVENTOS, AULAS E ATIVIDADES ESPORTIVAS ATRAVÉS DA ENTIDADE MOTIVO ASSOCIACAO ESPORTE E CULTURA (07.914.119/0001-19)</t>
  </si>
  <si>
    <t>E1003</t>
  </si>
  <si>
    <t>APOIAR, FOMENTAR E AMPLIAR OS EVENTOS E PROJETOS ESPORTIVOS REALIZADOS PELA ENTIDADE CLUBE CAPIXABA, SITUADA NO MUNICÍPIO DE GUARAPARI-ES.  ASSOCIACAO CAPIXABA DE APOIO A CULTURA, EDUCACAO E ESPORTE. (10.424.458/0001-21)</t>
  </si>
  <si>
    <t>E1004</t>
  </si>
  <si>
    <t>RECURSO ENVIADO PARA CUSTEIO DA ENTIDADE LAR DOS IDOSOS FREDERICO OZANAM DO MUNICÍPIO DE GUAÇUI-ES (27.553.742/0001-09)</t>
  </si>
  <si>
    <t>E1005</t>
  </si>
  <si>
    <t>OBJETIVA FOMENTAR E AMPLIAR OS SERVIÇOS PRESTADOS PELO INSTITUTO BRASIL PARA PESSOAS IDOSAS EM SITUAÇÃO DE VULNERABILIDADE SOCIAL. INSTITUTO BRASIL DE CIDADANIA PARA A PESSOA IDOSA (05.473.539/0002-62)</t>
  </si>
  <si>
    <t>E1006</t>
  </si>
  <si>
    <t>APOIO FINANCEIRO (CUSTEIO) PARA AÇÕES DE PROTEÇÃO, CONTROLE POPULACIONAL E BEM-ESTAR ANIMAL DA PREFEITURA DE BOA ESPERANÇA</t>
  </si>
  <si>
    <t>E1007</t>
  </si>
  <si>
    <t>EMENDA DESTINADA PARA CUSTEIO DA ASSOCIACAO ESPORTE PARA TODOS DE BOA ESPERANÇA AETBE, DO MUNICÍPIO DE BOA ESPERANÇA/ES. (52.498.035/0001-04)</t>
  </si>
  <si>
    <t>E1008</t>
  </si>
  <si>
    <t>RECURSO ENVIADO PARA CUSTEIO DA ENTIDADE ASSOCIAÇÃO DO GRUPO UNIÃO DE BOA ESPERANÇA (26.854.191/0001-42)</t>
  </si>
  <si>
    <t>E1009</t>
  </si>
  <si>
    <t>APOIO FINANCEIRO PARA AQUISIÇÃO DE EQUIPAMENTOS MOVIMENTO DE EDUCACAO PROMOCIONAL DO ESPIRITO SANTO, ESCOLA FAMILIA AGRICOLA DE VINHATICO. (27.097.229/0016-29)</t>
  </si>
  <si>
    <t>E1010</t>
  </si>
  <si>
    <t>RECURSO ENVIADO PARA AQUISIÇÃO DE EQUIPAMENTOS LAR ESPERANÇA DA CRIANÇA DE MONTANHA - PROJETO VIDA (39.795.646/0001-48)</t>
  </si>
  <si>
    <t>E1011</t>
  </si>
  <si>
    <t>APOIO FINANCEIRO PARA AQUISIÇÃO DE EQUIPAMENTOS DA COOPERATIVA DOS MOTORISTAS DE APLICATIVO DE TRANSPORTE DE PASSAGEIROS DE NOVA VENÉCIA E REGIÃO COOPMANV (53.262.667/0001-29)</t>
  </si>
  <si>
    <t>E1012</t>
  </si>
  <si>
    <t>AQUISIÇÃO DE UM TRATOR CORTADOR DE GRAMA PARA DAR MANUTENÇÃO NOS CAMPOS DE FUTEBOL NO MUNICÍPIO DE ALFREDO CHAVES-ES. </t>
  </si>
  <si>
    <t>E1013</t>
  </si>
  <si>
    <t>EMENDA DESTINADA PARA CUSTEIO DA ASSOCIACAO CAMPEÕES DO SABER PBEC. ASSOCIACÃO CAMPEÕES DO SABER (03.477.591/0001-80)</t>
  </si>
  <si>
    <t>E1014</t>
  </si>
  <si>
    <t>RECURSO DESTINADO PARA AQUISIÇÃO DE VEÍCULO. ASSOCIAÇÃO EVANGÉLICA BENEFICENTE ESPIRITO-SANTENSE - AEBES (28.127.926/0001-61).</t>
  </si>
  <si>
    <t>E1015</t>
  </si>
  <si>
    <t>OBJETIVA FOMENTAR E AMPLICAR OS ATENDIMENTOS DA ATENÇÃO BÁSICA NA REDE PÚBLICA DE SAÚDE OFERTADOS PELO MUNICÍPIO DE VENDA NOVA DO IMIGRANTE-ES. </t>
  </si>
  <si>
    <t>E1016</t>
  </si>
  <si>
    <t>RECURSO ENVIADO PARA CUSTEIO DA ENTIDADE ASSOCIAÇÃO PESTALOZZI DE PONTO BELO - ES, CENTRO DE ATENDIMENTO EDUCACIONAL ESPECIALIZADO - CAEE (01.677.461/0001-66)</t>
  </si>
  <si>
    <t>E1017</t>
  </si>
  <si>
    <t>APOIO FINANCEIRO (CUSTEIO) PARA O INSTITUTO TRES PONTOES DE ACAO SOCIAL E CULTURAL - INSTITUTO CULTURAL DAS MONTANHAS, DO MUNICÍPIO DE AFONSO CLÁUDIO/ES - INSTITUTO TRES PONTOES DE ACAO SOCIAL E CULTURAL - INSTITUTO CULTURAL DAS MONTANHAS (51.892.817/0001-52)</t>
  </si>
  <si>
    <t>E1018</t>
  </si>
  <si>
    <t>EMENDA DESTINADA PARA CUSTEIO DO PROJETO BOCA JUNIORS FC - CEAAF SPORT CLUB. (21.771.276/0001-43)</t>
  </si>
  <si>
    <t>E1019</t>
  </si>
  <si>
    <t>PARA FINS DE CONSTRUÇÃO DE BAIAS NO PARQUE DE EXPOSIÇÃO AGROPECUÁRIO DE RIO NOVO DO SUL PARA AUXILIAR NA REALIZAÇÃO DE EVENTOS E CURSOS DE CAPACITAÇÃO ENVOLVENDO ANIMAIS .</t>
  </si>
  <si>
    <t>E1020</t>
  </si>
  <si>
    <t>EMENDA DESTINADA PARA CUSTEIO - INDEPENDENTE FUTEBOL CLUBE INDEPENDENTE FUTEBOL CLUBE (53.335.884/0001-00)</t>
  </si>
  <si>
    <t>E1021</t>
  </si>
  <si>
    <t>APOIO, PROMOÇÃO A EVENTOS DE ESPORTE NO ESTADO DO ESPíRITO SANTO LIGA DE DESPORTO CAPIXABA LDC (08.683.934/0001-87)</t>
  </si>
  <si>
    <t>E1022</t>
  </si>
  <si>
    <t>EMENDA DESTINADA PARA CUSTEIO DA AEC ASSOCIACAO ESPORTIVA CAPIXABA. (31.197.183/0001-00)</t>
  </si>
  <si>
    <t>E1023</t>
  </si>
  <si>
    <t>PARA AQUISIÇÃO DE EQUIPAMENTOS AGRÍCOLAS PARA ASSOCIAÇÃO DOS PEQUENOS PRODUTORES RURAIS DE VILA NELITA (03.304.550/0001-92).</t>
  </si>
  <si>
    <t>E1024</t>
  </si>
  <si>
    <t>RECURSO DESTINADO PARA FINS DE AQUISIÇÃO DE VEÍCULO PARA O IMAFA - INSTITUTO DE MEIO AMBIENTE, FISCALIZAÇÃO E ASSISTÊNCIA (32.184.784/0001-41)</t>
  </si>
  <si>
    <t>E1025</t>
  </si>
  <si>
    <t>APOIO FINANCEIRO (CUSTEIO) PARA AÇÕES DE PROTEÇÃO, CONTROLE POPULACIONAL E BEM-ESTAR ANIMAL, DESTINADO A ASSOCIAÇÃO DE PROTEÇÃO AOS ANIMAIS CALCADENSE - APACA (45.289.044/0001-11)</t>
  </si>
  <si>
    <t>E1026</t>
  </si>
  <si>
    <t>APOIO FINANCEIRO PARA ATENDER O PROJETO ALFA COMUNIDADE TERAPEUTICA (17.893.299/0001-53)</t>
  </si>
  <si>
    <t>E1027</t>
  </si>
  <si>
    <t>APOIO FINANCEIRO (CUSTEIO) PARA AÇÕES DE PROTEÇÃO, CONTROLE POPULACIONAL E BEM-ESTAR ANIMAL, DESTINADO A S.O.S PATAS E MAOS, DO MUNICÍPIO DE CACHOEIRO DE ITAPEMIRIM/ES - ASSOCIA??O DE PROTE??O ANIMAL S.O.S PATAS E MAOS (43.892.758/0001-94)</t>
  </si>
  <si>
    <t>E1028</t>
  </si>
  <si>
    <t>OBJETIVA FOMENTAR E AMPLICAR OS ATENDIMENTOS DA REDE PÚBLICA DE SAÚDE OFERTADOS PELO MUNICÍPIO DE PIÚMA-ES. </t>
  </si>
  <si>
    <t>E1029</t>
  </si>
  <si>
    <t>APOIO FINANCEIRO PARA REALIZAÇÃO E PROMOÇÃO DE EVENTOS NO MUNICÍPIO DE SãO ROQUE DO CANAÃ - FEDERACAO CAPIXABA DE MOTOCICLISMO (30.779.987/0001-55)</t>
  </si>
  <si>
    <t>E1030</t>
  </si>
  <si>
    <t>APOIO FINANCEIRO (CUSTEIO) PARA AÇÕES DE PROTEÇÃO, CONTROLE POPULACIONAL E BEM-ESTAR ANIMAL, DESTINADO A ASSOCIACAO DE PROTECAO E VALORIZACAO DA VIDA ANIMAL - PATINHAS DA TERRA, DO MUNICÍPIO DE LARANJA DA TERRA/ES - ASSOCIACAO DE PROTECAO E VALORIZACAO DA VIDA ANIMAL - PATINHAS DA TERRA (49.993.999/0001-06)</t>
  </si>
  <si>
    <t>E1031</t>
  </si>
  <si>
    <t>APOIO FINANCEIRO PARA REALIZAÇÃO E PROMOÇÃO DE EVENTOS NO MUNICÍPIO DE SANTA TERESA FEDERACAO CAPIXABA DE MOTOCICLISMO (30.779.987/0001-55)</t>
  </si>
  <si>
    <t>E1032</t>
  </si>
  <si>
    <t>AQUISIÇÃO DE EQUIPAMENTO AGRÍCOLA.</t>
  </si>
  <si>
    <t>E1033</t>
  </si>
  <si>
    <t>APOO FINANCEIRO PARA REALIZAÇÃO E PROMOÇÃO DE EVENTOS NO MUNICÍPIO DE JOÃO NEIVA FEDERACAO CAPIXABA DE MOTOCICLISMO (30.779.987/0001-55)</t>
  </si>
  <si>
    <t>E1034</t>
  </si>
  <si>
    <t>APOIO FINANCEIRO (CUSTEIO) PARA AÇÕES DE PROTEÇÃO, CONTROLE POPULACIONAL E BEM-ESTAR ANIMAL, DESTINADO A ASSOCIACAO MARTINENSE DOS ANIMAIS DE RUA - AMAR - ASSOCIACAO MARTINENSE DOS ANIMAIS DE RUA (20.115.084/0001-16)</t>
  </si>
  <si>
    <t>E1035</t>
  </si>
  <si>
    <t>APOIO FINANCEIRO PARA EXECUÇÃO DE PROJETOS SOCIAIS E ESPORTIVOS NO MUNICÍPIO DA SERRA CENTRAL DAS COMUNIDADES DO ESTADO DO ESPIRITO SANTO CDC (08.744.786/0001-63)</t>
  </si>
  <si>
    <t>E1036</t>
  </si>
  <si>
    <t>RECURSO DESTINADO PARA A AQUISIÇÃO DE EQUIPAMENTO AGRÍCOLA.</t>
  </si>
  <si>
    <t>E1037</t>
  </si>
  <si>
    <t>APOIO FINANCEIRO (CUSTEIO) PARA AÇÕES DE PROTEÇÃO, CONTROLE POPULACIONAL E BEM-ESTAR ANIMAL, DESTINADO A  ORGANIZAÇÃO DA SOCIEDADE CIVIL DE INTERESSE PUBLICO PARA PROTEÇÃO DE ANIMAIS ABANDONADOS E MALTRATADOS DENOMINADA PATAS CARENTES (18.415.773/0001-02)</t>
  </si>
  <si>
    <t>E1038</t>
  </si>
  <si>
    <t>APOIO FINANCEIRO PARA EXECUÇÃO DE PROJETOS SOCIAIS NO MUNICÍPIO DE VILA VELHA INSTITUTO MIZAEL AMERICA-IMA (21.574.061/0001-32)</t>
  </si>
  <si>
    <t>E1039</t>
  </si>
  <si>
    <t>RECURSO DESTINADO PARA CALÇAMENTO RURAL NO MUNICÍPIO DE DOMINGOS MARTINS. </t>
  </si>
  <si>
    <t>E1040</t>
  </si>
  <si>
    <t>APOIO FINANCEIRO PARA EXECUÇÃO DE PROJETOS SOCIAIS NOS MUNICÍPIOS DE SERRA E VILA VELHA AGENCIA ADVENTISTA DE DESENVOLVIMENTO E RECURSOS ASSISTENCIAIS SUDESTE BRASILEIRA ADRA (16.524.054/0007-81)</t>
  </si>
  <si>
    <t>E1041</t>
  </si>
  <si>
    <t>RECURSO DESTINADO PARA FINS DE CUSTEIO DA ASSOCIAÇÃO CULTURAL ALCANÇANDO VIDAS - ACAV (50.570.895/0001-78)</t>
  </si>
  <si>
    <t>E1042</t>
  </si>
  <si>
    <t>APOIO FINANCEIRO (CUSTEIO) PARA A ASSOCIAÇÃO DE PROTECAO ANIMAL DE CONCEIÇÃO DA BARRA - ES (54.563.632/0001-92)</t>
  </si>
  <si>
    <t>E1043</t>
  </si>
  <si>
    <t>CUSTEIO MANUTENÇÃO DE PROGRAMAS, PROJETOS E REALIZAÇÃO DE EVENTOS ESPORTIVOS E DE LAZER. ENTIDADE ASSOCIAÇÃO DE SURF DE LINHARES ASL (11.750.952/0001-49)</t>
  </si>
  <si>
    <t>E1044</t>
  </si>
  <si>
    <t>APOIO FINANCEIRO PARA REALIZAÇÃO E PROMOÇÃO DE EVENTOS NO MUNICÍPIO DA SERRA ASSOCIACAO CAPIXABA DE ESPORTE E LAZER (11.151.725/0001-05)</t>
  </si>
  <si>
    <t>E1045</t>
  </si>
  <si>
    <t>E1046</t>
  </si>
  <si>
    <t>APOIO A COMERCIALIZAÇÃO DE EMPREENDEDORES EM TODO O TERRITóRIO DO ES</t>
  </si>
  <si>
    <t>E1047</t>
  </si>
  <si>
    <t>RECURSO ENVIADO PARA CUSTEIO DA ENTIDADE ASSOCIAÇÃO PESTALOZZI DE CONCEIÇÃO DA BARRA - CENTRO ATENDIMENTO EDUCACIONAL ESPECIALIZADO ESPERANÇA (31.789.340/0001-77)</t>
  </si>
  <si>
    <t>E1048</t>
  </si>
  <si>
    <t>APOIO A COMERCIALIZAÇÃO DE EMPREENDEDORES, PARA ATENDER O MUNICíPIO DE ALEGRE</t>
  </si>
  <si>
    <t>E1049</t>
  </si>
  <si>
    <t>APOIO FINANCEIRO (CUSTEIO) PARA AÇÕES DE PROTEÇÃO, CONTROLE POPULACIONAL E BEM-ESTAR ANIMAL DESTINADO A ASSOCIAÇÃO DE VOLUNTARIOS AMIGOS DE PELO DE JAGUARE (48.940.242/0001-91)</t>
  </si>
  <si>
    <t>E1050</t>
  </si>
  <si>
    <t>APOIO A COMERCIALIZAÇÃO DE EMPREENDEDORES, PARA ATENDER O MUNICíPIO DE BREJETUBA</t>
  </si>
  <si>
    <t>E1051</t>
  </si>
  <si>
    <t>FOMENTAR A PRÁTICA ESPORTIVA ASSOCIACÃO ESPORTIVA DO VALE 7 FUTEBOL CLUBE (15.069.233/0001-18)</t>
  </si>
  <si>
    <t>E1052</t>
  </si>
  <si>
    <t>RECURSO ENVIADO PARA CUSTEIO DA ENTIDADE ASSOCIAÇÃO DE PAIS E AMIGOS DOS EXCEPCIONAIS - APAE DE IBITIRAMA/ES (03.537.134/0001-34)</t>
  </si>
  <si>
    <t>E1053</t>
  </si>
  <si>
    <t>RECURSO DESTINADO PARA FINS DE CUSTEIO. HOSPITAL INFANTIL FRANCISCO DE ASSIS (27.192.590/0001-58).</t>
  </si>
  <si>
    <t>E1054</t>
  </si>
  <si>
    <t>APOIO FINANCEIRO PARA REALIZAÇÃO, FORMAÇÃO E PROMOÇÃO DE EVENTOS SOCIAIS E ESPORTIVOS NO MUNICíPIO DE SERRA FEDERACAO ESPIRITO SANTENSE DE FUTEBOL DE SALAO (28.539.849/0001-57)</t>
  </si>
  <si>
    <t>E1055</t>
  </si>
  <si>
    <t>APOIO FINANCEIRO PARA CUSTEIO DE DESPESAS DO INSTITUTO PRESERVARTE (06.151.516/0001-13)</t>
  </si>
  <si>
    <t>E1056</t>
  </si>
  <si>
    <t>APOIO A EVENTOS TURISTICOS NO  MUNICíPIO DE VENDA NOVA DO IMIGRANTE ATRAVÉS DO TRAIL CLUBE MATA ATLÂNTICA (39.288.725/0001-62)</t>
  </si>
  <si>
    <t>E1057</t>
  </si>
  <si>
    <t>RECURSO ENVIADO PARA CUSTEIO DA ENTIDADE ASSOCIAÇÃO PESTALOZZI DE DIVINO DE SÃO LOURENÇO (02.263.587/0001-57)</t>
  </si>
  <si>
    <t>E1058</t>
  </si>
  <si>
    <t>APOIO FINANCEIRO PARA CUSTEIO E MANUTENÇÃO DA ASSOCIAÇÃO COLATINENSE DE E PARA A PESSOA PORTADORA DE DEFICIENCIA VISUAL (A.C.D.V.) (04.129.526/0001-27)</t>
  </si>
  <si>
    <t>E1059</t>
  </si>
  <si>
    <t>APOIO FINANCEIRO PARA APOIO AO ESPORTE NO MUNICÍPIO DE RIO BANANAL.</t>
  </si>
  <si>
    <t>E1060</t>
  </si>
  <si>
    <t>RECURSO ENVIADO PARA AQUISIÇÃO DE EQUIPAMENTOS PARA ASSOCIAÇÃO DE PAIS E AMIGOS DOS EXCEPCIONAIS DE ARACRUZ - APAE DE ARACRUZ/ES (32.400.772/0001-07)</t>
  </si>
  <si>
    <t>E1061</t>
  </si>
  <si>
    <t>APOIO A EVENTO TURISTICO ATRAVÉS DA ASSOCIAÇÃO ESPIRITO SANTENSE DE ESPORTES, CULTURA E TURISMO AESECT (41.418.269/0001-70)</t>
  </si>
  <si>
    <t>E1062</t>
  </si>
  <si>
    <t>APOIO FINANCEIRO PARA CUSTEIO E MANUTENÇÃO DA SOCIEDADE CIVIL CASAS DE EDUCAÇÃO - SCCE (33.618.984/0005-51)</t>
  </si>
  <si>
    <t>E1063</t>
  </si>
  <si>
    <t>RECURSO ENVIADO PARA CUSTEIO DA ENTIDADE ASSOCIAÇÃO IUNENSE PARA O DESENVOLVIMENTO SOCIAL - ASSIUDS (39.288.352/0001-20)</t>
  </si>
  <si>
    <t>E1064</t>
  </si>
  <si>
    <t>APOIO FINANCEIRO PARA AQUISIÇÃO DE EQUIPAMENTOS ESPECIALIZADOS, PARA ATENDER O HOSPITAL EVANGÉLICO DE VILA VELHA - ASSOCIAÇÃO EVANGÉLICA BENEFICENTE ESPIRITO-SANTENSE - AEBES (28.127.926/0008-38).</t>
  </si>
  <si>
    <t>E1065</t>
  </si>
  <si>
    <t>RECURSO ENVIADO PARA CUSTEIO DA ENTIDADE ASSOCIAÇÃO DE PAIS E AMIGOS DOS EXCEPCIONAIS DE IRUPI - ESCOLA DE ENSINO ESPECIAL AMOR PERFEITO - APAE DE IRUPI (39.289.285/0001-68)</t>
  </si>
  <si>
    <t>E1066</t>
  </si>
  <si>
    <t>APOIO FINANCEIRO PARA EQUIPAMENTOS PARA MELHORIA DA SAÚDE PÚBLICA, PARA ATENDER O HOSPITAL DÓRIO SILVA.</t>
  </si>
  <si>
    <t>E1067</t>
  </si>
  <si>
    <t>APOIO FINANCEIRO PARA CUSTEIO DA OBRA SOCIAL SANTA LUZIA. CÁRITAS DIOCESANA DE COLATINA (01.791.507/0010-64)</t>
  </si>
  <si>
    <t>E1068</t>
  </si>
  <si>
    <t>APOIO FINANCEIRO PARA AQUISIÇÃO DE EQUIPAMENTOS PARA ATENDER A ASSOCIAÇÃO DOS CAFEICULTORES DE BAIXO TABOCAS E REGIÃO - ACBTR, DO MUNICÍPIO DE SANTA TERESA/ES. - ASSOCIAÇÃO DOS CAFEICULTORES DE BAIXO TABOCAS E REGIÃO (13.015.350/0001-73).</t>
  </si>
  <si>
    <t>E1069</t>
  </si>
  <si>
    <t>APOIO A COMERCIALIZAÇÃO DE EMPREENDEDORES, PARA ATENDER O MUNICIPIO IÚNA</t>
  </si>
  <si>
    <t>E1070</t>
  </si>
  <si>
    <t>APOIO FINANCEIRO PARA ATENDER á ASSOCIAÇÃO DE AMPARO AOS ANIMAIS RESGATADOS S (19.515.005/0001-85)</t>
  </si>
  <si>
    <t>E1071</t>
  </si>
  <si>
    <t>APOIO FINANCEIRO PARA CUSTEIO DE DESPESAS DA ASSOCIAÇÃO DOS MORADORES DO BAIRRO ITAPUÃ (06.311.199/0001-55)</t>
  </si>
  <si>
    <t>E1072</t>
  </si>
  <si>
    <t>RECURSO DESTINADO PARA FINS DE CUSTEIO DA ASSOCIAÇÃO DE PAIS E AMIGOS DOS EXCEP DE BAIXO GUANDU (27.452.630/0001-53)</t>
  </si>
  <si>
    <t>E1073</t>
  </si>
  <si>
    <t>APOIO FINANCEIRO PARA CUSTEIO DE DESPESAS DO INSTITUTO NEYMARA CARVALHO (07.502.200/0001-91)</t>
  </si>
  <si>
    <t>E1074</t>
  </si>
  <si>
    <t>RECURSO DESTINADO PARA FINS DE CUSTEIO DA ASSOCIAÇÃO DE PAIS E AMIGOS DOS EXCEPCIONAIS DE CARIACICA (36.046.068/0001-59)</t>
  </si>
  <si>
    <t>E1075</t>
  </si>
  <si>
    <t>APOIO FINANCEIRO PARA CUSTEIO DE DESPESAS DO LAR FREI PEDRO. ASSOCIAÇÃO ABRIGO PARA IDOSOS DE MUQUI - LAR FREI PEDRO (27.264.175/0001-62)</t>
  </si>
  <si>
    <t>E1076</t>
  </si>
  <si>
    <t>RECURSO DESTINADO PARA FINS DE CUSTEIO DA APAE - ASSOCIAÇÃO DE PAIS E AMIGOS DOS EXCEPCIONAIS DE GUARAPARI (02.325.057/0001-96)</t>
  </si>
  <si>
    <t>E1077</t>
  </si>
  <si>
    <t>APOIO FINANCEIRO PARA INVESTIMENTOS NA SECRETARIA MUNICIPAL DE ASSITENCIA SOCIAL E DESENVOLVIMENTO HUMANO DE IBIRAÇU.</t>
  </si>
  <si>
    <t>E1078</t>
  </si>
  <si>
    <t>APOIO FINANCEIRO PARA CUSTEIO DE DESPESAS DO CENTRO LINHARENSE DOS AMIGOS DA CRIANÇA E DO ADOLESCENTE (27.563.063/0001-02)</t>
  </si>
  <si>
    <t>E1079</t>
  </si>
  <si>
    <t>RECURSO DESTINADO PARA FINS DE CUSTEIO DA ASSOCIAÇÃO DE PAIS E AMIGOS DOS EXCEPCIONAIS DE MUQUI (28.402.931/0001-35)</t>
  </si>
  <si>
    <t>E1080</t>
  </si>
  <si>
    <t>APOIO FINANCEIRO PARA CUSTEIO DE DESPESAS DA PESTALOZZI DE JOÃO NEIVA. ASSOCIAÇÃO PESTALOZZI DE JOAO NEIVA (32.403.602/0001-86)</t>
  </si>
  <si>
    <t>E1081</t>
  </si>
  <si>
    <t>RECURSO DESTINADO PARA FINS DE CUSTEIO DA APAE - ASSOCIAÇÃO DE PAIS E AMIGOS DOS EXCEPCIONAIS DE NOVA VENÉCIA (27.353.499/0001-77)</t>
  </si>
  <si>
    <t>E1082</t>
  </si>
  <si>
    <t>APOIO FINANCEIRO PARA CUSTEIO DE DESPESAS DO PROJETO CRUBIXÁ NO MUNICÍPIO DE JOÃO NEIVA. CÁRITAS DIOCESANA DE COLATINA (01.791.507/0005-05)</t>
  </si>
  <si>
    <t>E1083</t>
  </si>
  <si>
    <t>APOIO A PRÁTICA ESPORTIVA NO MUNICÍPIO DE LINHARES ASSOCIACAO ESPIRITOSANTENSE DE ESPORTE E LAZER - AEEL (27.851.981/0001-37)</t>
  </si>
  <si>
    <t>E1084</t>
  </si>
  <si>
    <t>APOIO FINANCEIRO PARA INVESTIMENTOS A PREFEITURA MUNICIPAL DE IBIRAÇU.</t>
  </si>
  <si>
    <t>E1085</t>
  </si>
  <si>
    <t>RECURSO DESTINADO PARA FINS DE CUSTEIO DA ASSOC DE PAIS E AMIGOS DOS EXCEPCIONAIS DE PIÚMA (36.040.012/0001-97)</t>
  </si>
  <si>
    <t>E1086</t>
  </si>
  <si>
    <t>APOIO FINANCEIRO PARA CUSTEIO DE DESPESAS DO GRUPO ESCOTEIRO JEQUITIBÁ ASS. DE PAIS E AMIGOS 25 GRUPO ESCOTEIRO JEQUITIBA (32.401.689/0001-52)</t>
  </si>
  <si>
    <t>E1087</t>
  </si>
  <si>
    <t>RECURSO DESTINADO PARA FINS DE CUSTEIO DA APAE DE SANTA MARIA DE JETIBÁ (03.258.716/0001-81)</t>
  </si>
  <si>
    <t>E1088</t>
  </si>
  <si>
    <t>APOIO FINANCEIRO (CUSTEIO) PARA A ENTIDADE GRÊMIO RECREATIVO CULTURAL ESPORTIVO SOCIAL ESCOLA DE SAMBA INDEPENDENTE DE BOA VISTA (28.483.204/0001-40)</t>
  </si>
  <si>
    <t>E1089</t>
  </si>
  <si>
    <t>EMENDA PARA CUSTEIO DA ENTIDADE FUNDAÇÃO BENEFICENTE PRAIA DO CANTO (36.422.970/0001-22)</t>
  </si>
  <si>
    <t>E1090</t>
  </si>
  <si>
    <t>RECURSO DESTINADO PARA FINS DE CUSTEIO DA ASSOCIAÇÃO DE PAIS E AMIGOS DOS EXCEPCIONAIS DE SANTA LEOPOLDINA (07.748.325/0001-04)</t>
  </si>
  <si>
    <t>E1091</t>
  </si>
  <si>
    <t>APOIO FINANCEIRO PARA CUSTEIO DE DESPESAS DA PESTALOZZI DE FUNDÃO. ASSOCIAÇÃO PESTALOZZI DE FUNDÃO (32.404.030/0001-50)</t>
  </si>
  <si>
    <t>E1092</t>
  </si>
  <si>
    <t>RECURSO DESTINADO PARA FINS DE CUSTEIO DA ASSOCIAÇÃO DE PAIS E AMIGOS DOS EXCEPCIONAIS - APAE SAO JOSÉ DO CALÇADO-ES (45.195.095/0001-84)</t>
  </si>
  <si>
    <t>E1093</t>
  </si>
  <si>
    <t>APOIO FINANCEIRO PARA CUSTEIO DE DESPESAS DA ASSOCIAÇÃO CULTURAL GIRASSOL (07.286.415/0001-12)</t>
  </si>
  <si>
    <t>E1094</t>
  </si>
  <si>
    <t>RECURSO DESTINADO PARA FINS DE CUSTEIO DA ASSOCIAÇÃO DE PAIS E AMIGOS DOS EXCEPCIONAIS DE SAO MATEUS (27.559.418/0001-90)</t>
  </si>
  <si>
    <t>E1095</t>
  </si>
  <si>
    <t>CUSTEIO E MANUTENÇÃO PARA PROMOÇÃO DE EVENTOS ESPORTIVOS, CULTURAIS E DE LAZER. ENTIDADE ASSOCIAÇÃO ESPIRITOSANTENSE DE ESPORTE E LAZER (27.851.981/0001-37)</t>
  </si>
  <si>
    <t>E1096</t>
  </si>
  <si>
    <t>APOIO FINANCEIRO (CUSTEIO) PARA A ENTIDADE LIGA INDEPENDENTE DAS ESCOLAS DE SAMBA DO GRUPO ESPECIAL (09.473.443/0001-74)</t>
  </si>
  <si>
    <t>E1097</t>
  </si>
  <si>
    <t>APOIO FINANCEIRO PARA CUSTEIO DE DESPESAS DA VITÓRIA DOWN. ASSOCIAÇÃO DE PAIS, AMIGOS E PESSOAS COM SINDROME DE DOWN DO ESPÍRITO SANTO - VITORIA DOWN (03.319.660/0001-28)</t>
  </si>
  <si>
    <t>E1098</t>
  </si>
  <si>
    <t>EMENDA PARA APOIO, PROMOÇÃO E EVENTOS DE MOTOCICLISMO NO ESTADO DO ESPÍRITO SANTO, POR MEIO DA FEDERAÇAO CAPIXABA DE MOTOCICLISMO ENTIDADE FEDERAÇÃO CAPIXABA DE MOTOCICLISMO FEDERACAO CAPIXABA DE MOTOCICLISMO (30.779.987/0001-55)</t>
  </si>
  <si>
    <t>E1099</t>
  </si>
  <si>
    <t>RECURSO DESTINADO PARA FINS DE CUSTEIO DA ASSOCIAÇÃO DE PAIS E AMIGOS DOS EXCEPCIONAIS DE VIANA (08.440.478/0001-44)</t>
  </si>
  <si>
    <t>E1100</t>
  </si>
  <si>
    <t>RECURSO DESTINADO PARA FINS DE CUSTEIO DA ASSOCIAÇÃO PESTALOZZI DE ÁGUIA BRANCA (01.079.683/0001-87)</t>
  </si>
  <si>
    <t>E1101</t>
  </si>
  <si>
    <t>CUSTEIO DE AQUISIÇÃO DE MATERIAIS E EQUIPAMENTOS ESPORTIVOS. ENTIDADE ASSOCIAÇÃO CAMPEÕES DE VIDA ACV (11.514.090/0001-55)</t>
  </si>
  <si>
    <t>E1102</t>
  </si>
  <si>
    <t>AQUISIÇÃO DE COMPUTADORES PARA O MUNICÍPIO DE SANTA MARIA DE JETIBÁ.</t>
  </si>
  <si>
    <t>E1103</t>
  </si>
  <si>
    <t>RECURSO DESTINADO PARA FINS DE CUSTEIO DA ASSOCIAÇÃO PESTALOZZI DE ÁGUA DOCE DO NORTE (01.550.072/0001-75)</t>
  </si>
  <si>
    <t>E1104</t>
  </si>
  <si>
    <t>REALIZAÇÃO DE EVENTO NO MUNICÍPIO DE SOORETAMA</t>
  </si>
  <si>
    <t>E1105</t>
  </si>
  <si>
    <t>RECURSO DESTINADO PARA FINS DE CUSTEIO DA ASSOCIAÇÃO PESTALOZZI DE DIVINO DE SÃO LOURENÇO (02.263.587/0001-57)</t>
  </si>
  <si>
    <t>E1106</t>
  </si>
  <si>
    <t>EMENDA DESTINADA A PREFEITURA DE LINHARES.</t>
  </si>
  <si>
    <t>E1107</t>
  </si>
  <si>
    <t>RECURSO DESTINADO PARA FINS DE CUSTEIO DA ASSOCIAÇÃO PESTALOZZI DE FUNDÃO (32.404.030/0001-50)</t>
  </si>
  <si>
    <t>E1108</t>
  </si>
  <si>
    <t>APOIO FINANCEIRO PARA CUSTEIO DA PREFEITURA DE IBIRAÇU.</t>
  </si>
  <si>
    <t>E1110</t>
  </si>
  <si>
    <t>EMENDA PARLAMENTAR DESTINADA AO HOSPITAL SÃO JOSÉ COLATINA - FUND SOCIAL RURAL DE COLATINA (27.502.715/0001-07).</t>
  </si>
  <si>
    <t>E1111</t>
  </si>
  <si>
    <t>RECURSO DESTINADO PARA FINS DE CUSTEIO DA ASSOCIAÇÃO PESTALOZZI DO MUNICÍPIO DE IBATIBA - ESTADO DO ESPIRITO SANTO (36.402.832/0001-81)</t>
  </si>
  <si>
    <t>E1112</t>
  </si>
  <si>
    <t>RECURSO DESTINADO PARA FINS DE CUSTEIO DA ASSOCIAÇÃO PESTALOZZI DE ITAGUAÇU (32.404.659/0001-08)</t>
  </si>
  <si>
    <t>E1114</t>
  </si>
  <si>
    <t>EMENDA PARLAMENTAR DESTINADA AO HOSPITAL RIO DOCE. - FUNDAÇÃO BENEFICENTE RIO DOCE (27.836.329/0001-43).</t>
  </si>
  <si>
    <t>E1115</t>
  </si>
  <si>
    <t>RECURSO DESTINADO PARA FINS DE CUSTEIO DA ASSOCIAÇÃO PESTALOZZI DE JAGUARÉ (00.239.610/0001-42)</t>
  </si>
  <si>
    <t>E1116</t>
  </si>
  <si>
    <t>APOIO FINANCEIRO PARA CUSTEIO DE DESPESAS DO HOSPITAL DE SANTA MARIA DE JETIBÁ. ASSOCIAÇÃO EVANGÉLICA BENEFICENTE ESPIRITO-SANTENSE - AEBES (28.127.926/0008-38).</t>
  </si>
  <si>
    <t>E1117</t>
  </si>
  <si>
    <t>RECURSO DESTINADO PARA FINS DE CUSTEIO DA ASSOCIAÇÃO PESTALOZZI DE JOÃO NEIVA (32.403.602/0001-86)</t>
  </si>
  <si>
    <t>E1118</t>
  </si>
  <si>
    <t>EMENDA PARLAMENTAR DESTINADA A ASSOC. DE PEQUENOS PRODUTORES RURAIS DO CÓRREGO FARIAS  - ASSOC. DE PEQUENOS PRODUTORES RURAIS DO CÓRREGO FARIAS (36.023.240/0001-59).</t>
  </si>
  <si>
    <t>E1119</t>
  </si>
  <si>
    <t>RECURSO DESTINADO PARA FINS DE CUSTEIO DA ASSOCIAÇÃO PESTALOZZI DE GUARAPARI (28.565.687/0001-21)</t>
  </si>
  <si>
    <t>E1120</t>
  </si>
  <si>
    <t>APOIO FINANCEIRO PARA CUSTEIO DE DESPESAS DA SANTA CASA DE MISERICÓRDIA DE BOA ESPERANÇA. - SANTA CASA DE MISERICÓRDIA DE BOA ESPERANÇA (18.781.039/0001-59).</t>
  </si>
  <si>
    <t>E1121</t>
  </si>
  <si>
    <t>EMENDA PARLAMENTAR DESTINADA A ASSOCIAÇÃO AGRICULTURA FORTE  - ASSOCIAÇÃO AGRICULTURA FORTE (27.450.825/0001-64).</t>
  </si>
  <si>
    <t>E1122</t>
  </si>
  <si>
    <t>EMENDA DESTINADA PARA CONTRIBUIR COM A CONTINUIDADE DOS TRABALHOS DO INSTITUTO DE TRATAMENTO TERAPEUTICO A DEPENDENTES QUIMICOS ATOS - INSTITUTO ATOS (15.229.604/0001-81)</t>
  </si>
  <si>
    <t>E1123</t>
  </si>
  <si>
    <t>RECURSO DESTINADO PARA FINS DE CUSTEIO DA ASSOCIAÇÃO PESTALOZZI DE SANTA TERESA (32.405.664/0001-27)</t>
  </si>
  <si>
    <t>E1124</t>
  </si>
  <si>
    <t>EMENDA PARLAMENTAR DESTINADA A BSA - BRAZILIAN SPICE ASSOCIATION  - BSA - BRAZILIAN SPICE ASSOCIATION (23.761.003/0001-43).</t>
  </si>
  <si>
    <t>E1125</t>
  </si>
  <si>
    <t>RECURSO DESTINADO PARA FINS DE CUSTEIO DA ASSOCIAÇÃO PESTALOZZI DE VARGEM ALTA (39.288.717/0001-16)</t>
  </si>
  <si>
    <t>E1126</t>
  </si>
  <si>
    <t>APOIO FINANCEIRO PARA CUSTEIO DE DESPESAS DA CARIACICA DOWN. ASSOCIAÇÃO DE PAIS E AMIGOS DE PESSOAS COM SINDROME DE DOWN DE CARIACICA - CARIACICA DOWN (29.806.183/0001-19)</t>
  </si>
  <si>
    <t>E1127</t>
  </si>
  <si>
    <t>RECURSO DESTINADO PARA FINS DE CUSTEIO DA ASSOCIAÇÃO PESTALOZI DE MARECHAL FLORIANO (36.404.465/0001-55)</t>
  </si>
  <si>
    <t>E1128</t>
  </si>
  <si>
    <t>EMENDA PARLAMENTAR DESTINADA A ASSOCIAÇÃO DOS PRODUTORES DA COMUNIDADE DE SÃO MANOEL NO MUNICÍPIO DE CASTELO.</t>
  </si>
  <si>
    <t>E1129</t>
  </si>
  <si>
    <t>RECURSO DESTINADO PARA FINS DE CUSTEIO DA ASS LAR DOS IDOSOS PADRE GABRIEL (36.401.784/0001-07)</t>
  </si>
  <si>
    <t>E1130</t>
  </si>
  <si>
    <t>APOIO FINANCEIRO PARA CUSTEIO DE DESPESAS DA PESTALOZZI DE SANTA TERESA. ASSOCIAÇÃO PESTALOZZI DE SANTA TERESA (32.405.664/0001-27)</t>
  </si>
  <si>
    <t>E1131</t>
  </si>
  <si>
    <t>RECURSO DESTINADO PARA FINS DE CUSTEIO DA ASSOCIAÇÃO SALVAMAR DE ASSISTÊNCIA À CRIANÇA E AO ADOLESCENTE (05.493.798/0001-74)</t>
  </si>
  <si>
    <t>E1132</t>
  </si>
  <si>
    <t>EMENDA PARLAMENTAR DESTINADA A ASSOCIAÇÃO DE PEQUENOS PRODUTORES RURAIS DA REGIÃO DE SÃO FRANCISCO DE CORREGO DR. JONES - ASSOCIAÇÃO DE PEQUENOS PRODUTORES RURAIS DA REGIÃO DE SÃO FRANCISCO DE CÓRREGO DR JONES (10.797.119/0001-90).</t>
  </si>
  <si>
    <t>E1133</t>
  </si>
  <si>
    <t>RECURSO DESTINADO PARA FINS DE CUSTEIO DA FUNDAÇÃO BENEFICENTE PRAIA DO CANTO (36.422.970/0001-22)</t>
  </si>
  <si>
    <t>E1134</t>
  </si>
  <si>
    <t>RECURSO DESTINADO PARA FINS DE CUSTEIO DA ASSOCIAÇÃO CASTELENSE DE PESSOAS COM DEFICIÊNCIA - ACAPODE (03.779.322/0001-79)</t>
  </si>
  <si>
    <t>E1135</t>
  </si>
  <si>
    <t>RECURSO DESTINADO PARA FINS DE CUSTEIO. SANTA CASA DE MISERICÓRDIA DE CACHOEIRO DE ITAPEMIRIM (27.187.087/0001-04).</t>
  </si>
  <si>
    <t>E1136</t>
  </si>
  <si>
    <t>APOIO FINANCEIRO PARA CUSTEIO DE DESPESAS DA CASA DO IDOSO DE ECOPORANGA. CASA DO IDOSO SAO JOAQUIM E SANT'ANA (04.353.478/0001-56)</t>
  </si>
  <si>
    <t>E1137</t>
  </si>
  <si>
    <t>RECURSO DESTINADO PARA FINS DE CUSTEIO. FUNDAÇÃO BENEFICENTE RIO DOCE (27.836.329/0001-43).</t>
  </si>
  <si>
    <t>E1138</t>
  </si>
  <si>
    <t>EMENDA DESTINADA A ATIVIDADES DO INSTITUTO DE GASTRONOMIA, CULTURA E TURISMO PANELA DE BARRO (24.063.391/0001-51)</t>
  </si>
  <si>
    <t>E1139</t>
  </si>
  <si>
    <t>APOIO FINANCEIRO PARA CUSTEIO DE DESPESAS DA APAE DE MUQUI. ASSOCIAÇÃO DE PAIS E AMIGOS DOS EXCEPCIONAIS DE MUQUI (28.402.931/0001-35)</t>
  </si>
  <si>
    <t>E1140</t>
  </si>
  <si>
    <t>RECURSO DESTINADO PARA FINS DE CUSTEIO. ASSOCIAÇÃO EVANGÉLICA BENEFICENTE ESPIRITO-SANTENSE - AEBES (28.127.926/0001-61).</t>
  </si>
  <si>
    <t>E1141</t>
  </si>
  <si>
    <t>EMENDA DESTINADA AO APOIO INDEPENDENTE AOS PROTETORES DE ANIMAIS (43.940.167/0001-45)</t>
  </si>
  <si>
    <t>E1142</t>
  </si>
  <si>
    <t>APOIO FINANCEIRO PARA CUSTEIO DE DESPESAS DA ASSOCIAÇÃO ÔNIBUS DO ABRAÇO (42.084.876/0001-03)</t>
  </si>
  <si>
    <t>E1143</t>
  </si>
  <si>
    <t>CUSTEIO DE EVENTO REALIZAÇÃO DO ENCONTRO ESTADUAL DE GRUPOS FOLCLÓRICOS DE REGENCIA ATRAVÉS DA ENTIDADE ASSOCIAÇÃO CULTURALCONGO DE REGÊNCIA, ASSOCIAÇÃO CULTURAL CONGO DE REGENCIA (15.079.827/0001-00)</t>
  </si>
  <si>
    <t>E1144</t>
  </si>
  <si>
    <t>E1145</t>
  </si>
  <si>
    <t>RECURSO DESTINADO PARA FINS DE CUSTEIO. ASSOCIAÇÃO CONGREGAÇÃO DE SANTA CATARINA (60.922.168/0011-58).</t>
  </si>
  <si>
    <t>E1146</t>
  </si>
  <si>
    <t>EMENDA PARA CUSTEIO DA ENTIDADE  ASSOCIAÇÃO DE PAIS E AMIGOS DOS EXCEPCIONAIS DE SANTA LEOPOLDINA (07.748.325/0001-04)</t>
  </si>
  <si>
    <t>E1147</t>
  </si>
  <si>
    <t>EMENDA PARLAMENTAR DESTINADA A ASSOCIAÇÃO FEMININA DO SINDIMOL - AFEMOL (08.683.303/0001-68)</t>
  </si>
  <si>
    <t>E1148</t>
  </si>
  <si>
    <t>APOIO FINANCEIRO PARA CUSTEIO DE DESPESAS DA CASA DO VOVÔ. CASA DO VOVÔ AUGUSTINHO BATISTA VELOSO (30.973.077/0001-09)</t>
  </si>
  <si>
    <t>E1149</t>
  </si>
  <si>
    <t>RECURSO DESTINADO PARA FINS DE CUSTEIO DE PROMOÇÃO AO ESPORTE DE ALTO RENDIMENTO FEDERACAO CAPIXABA DE MOTOCICLISMO (30.779.987/0001-55)</t>
  </si>
  <si>
    <t>E1150</t>
  </si>
  <si>
    <t>EMENDA DESTINADA A MANUTENÇÃO DO PROJETO CANTAROLAR NO MUNICÍPIO DE LINHARES</t>
  </si>
  <si>
    <t>E1151</t>
  </si>
  <si>
    <t>RECURSO DESTINADO PARA FINS DE CUSTEIO ASSOCIACAO CULTURAL, SOCIAL E ESPORTIVA (41.991.822/0001-69)</t>
  </si>
  <si>
    <t>E1152</t>
  </si>
  <si>
    <t>APOIO FINANCEIRO PARA CUSTEIO DE DESPESAS DO INSTITUTO POLÍTICAS PÚBLICAS E DESENVOLVIMENTO SOCIAL E EDUCACIONAL DO ESTADO DO ESPÍRITO SANTO (07.001.839/0001-93)</t>
  </si>
  <si>
    <t>E1153</t>
  </si>
  <si>
    <t>RECURSO DESTINADO PARA FINS DE CUSTEIO INSTITUTO KYOKUSHIN DE DESENVOLVIMENTO ESPORTIVO E SOCIAL (18.956.901/0001-17)</t>
  </si>
  <si>
    <t>E1154</t>
  </si>
  <si>
    <t>EMENDA DESTINADA A MANUTENÇÃO DAS ATIVIDADES DA APAC ASSOCIAÇÃO DE PREVENÇÃO E ATENÇÃO AO CÂNCER (09.263.239/0001-29)</t>
  </si>
  <si>
    <t>E1155</t>
  </si>
  <si>
    <t>APOIO FINANCEIRO PARA CUSTEIO DE DESPESAS DA ASSOCIAÇÃO VALE DOS ORNITORRINCOS (47.002.273/0001-39)</t>
  </si>
  <si>
    <t>E1156</t>
  </si>
  <si>
    <t>RECURSO DESTINADO PARA FINS DE CUSTEIO LIGA INDEPENDENTE DE ESPORTE AMADOR DE VILA VELHA (04.451.439/0001-91)</t>
  </si>
  <si>
    <t>E1157</t>
  </si>
  <si>
    <t>RECURSO DESTINADO PARA FINS DE CUSTEIO INSTITUTO MENINAS DO ES (12.139.974/0001-30)</t>
  </si>
  <si>
    <t>E1158</t>
  </si>
  <si>
    <t>RECURSO DESTINADO PARA FINS DE CUSTEIO ASSOCIAÇÃO ESPIRITO SANTENSE DE ESPORTES, CULTURA E TURISMO - AESECT (41.418.269/0001-70)</t>
  </si>
  <si>
    <t>E1159</t>
  </si>
  <si>
    <t>APOIO FINANCEIRO PARA CUSTEIO DE DESPESAS DO INSTITUTO SINVAL SILVA (32.279.249/0001-74)</t>
  </si>
  <si>
    <t>E1160</t>
  </si>
  <si>
    <t>EMENDA DESTINADA AO CENTRO LINHARENSE DOS AMIGOS DA CRIANÇA E DO ADOLESCENTE (27.563.063/0001-02)</t>
  </si>
  <si>
    <t>E1161</t>
  </si>
  <si>
    <t>RECURSO DESTINADO PARA FINS DE CUSTEIO DA FRATERNIDADE ESPÍRITA CRISTÃ JOSEPH GLEBER (08.986.560/0001-79)</t>
  </si>
  <si>
    <t>E1162</t>
  </si>
  <si>
    <t>APOIO FINANCEIRO PARA CUSTEIO DE DESPESAS DA APAE DE SANTA MARIA DE JETIBÁ (03.258.716/0001-81)</t>
  </si>
  <si>
    <t>E1163</t>
  </si>
  <si>
    <t>EMENDA DESTINADA À ASSOCIAÇÃO PESTALOZZI DE LINHARES (27.562.800/0001-52)</t>
  </si>
  <si>
    <t>E1164</t>
  </si>
  <si>
    <t>RECURSOS DESTINADO PARA FINS DE AQUISIçãO DE MOTO AQUáTICA</t>
  </si>
  <si>
    <t>E1165</t>
  </si>
  <si>
    <t>APOIO FINANCEIRO PARA CUSTEIO DE DESPESAS DA PESTALOZZI DE ICONHA. ASSOCIAÇÃO PESTALOZZI DE ICONHA (36.402.501/0001-41)</t>
  </si>
  <si>
    <t>E1166</t>
  </si>
  <si>
    <t>EMENDA DESTINADA AO LAR DO IDOSO ABRIGO DE LUZ (27.472.265/0001-49)</t>
  </si>
  <si>
    <t>E1167</t>
  </si>
  <si>
    <t>APOIO FINANCEIRO PARA CUSTEIO DE DESPESAS DA PESTALOZZI DE ANCHIETA. ASSOCIAÇÃO PESTALOZZI DE ANCHIETA-ES (36.039.089/0001-47)</t>
  </si>
  <si>
    <t>E1168</t>
  </si>
  <si>
    <t>EMENDA PARLAMENTAR DESTINADA AO INSTITUTO ABEQUAR  - INSTITUTO ABEQUAR (13.940.800/0001-34)</t>
  </si>
  <si>
    <t>E1169</t>
  </si>
  <si>
    <t>EMENDA DESTINADA AO CUSTEIO INSTITUTO KYOKUSHIN DE DESENVOLVIMENTO ESPORTIVO E SOCIAL (18.956.901/0001-17)</t>
  </si>
  <si>
    <t>E1170</t>
  </si>
  <si>
    <t>EMENDA PARLAMENTAR DESTINADA A CARITAS DIOCESANA DE COLATINA/CARITAS BEBEDOURO. CÁRITAS DIOCESANA DE COLATINA (01.791.507/0012-26)</t>
  </si>
  <si>
    <t>E1171</t>
  </si>
  <si>
    <t>APOIO FINANCEIRO PARA CUSTEIO DE DESPESAS DO LAR ESPERANÇA DA CRIANÇA. LAR ESPERANÇA DA CRIANÇA DE MONTANHA (39.795.646/0001-48)</t>
  </si>
  <si>
    <t>E1172</t>
  </si>
  <si>
    <t>EMENDA PARLAMENTAR DESTINADA A ASSOCIAÇÃO DOS DEFICIENTES DE LINHARES - ADEFIL (02.720.246/0001-63)</t>
  </si>
  <si>
    <t>E1173</t>
  </si>
  <si>
    <t>APOIO FINANCEIRO PARA CUSTEIO DE DESPESAS DA ACALAI. ASSOCIAÇÃO CASA LAR - ACONCHEGO DO IDOSO - ACALAI (05.735.798/0001-33)</t>
  </si>
  <si>
    <t>E1174</t>
  </si>
  <si>
    <t>EMENDA PARLAMENTAR DESTINADA AO INTITUTO CULTURAL, EDUCACIONAL E FILANTRÓPICO DE LINHARES - INSTITUTO CULTURAL, EDUCACIONAL E FILANTROPICO DE LINHARES-ICEF (08.166.832/0001-94)</t>
  </si>
  <si>
    <t>E1175</t>
  </si>
  <si>
    <t>APOIO FINANCEIRO PARA CUSTEIO DE DESPESAS DO GRUPO VOLUNTÁRIAS DE MATILDE (07.972.489/0001-02)</t>
  </si>
  <si>
    <t>E1176</t>
  </si>
  <si>
    <t>EMENDA PARLAMENTAR DESTINADA AO LAR DA FRATERNIDADE DE LINHARES (08.729.763/0001-80)</t>
  </si>
  <si>
    <t>E1177</t>
  </si>
  <si>
    <t>APOIO FINANCEIRO PARA CUSTEIO DE DESPESAS DO PROJETO DE AÇÃO SOCIAL CHARIS. ASSOCIAÇÃO PROJETO SOCIAL CHARIS (47.720.637/0001-16)</t>
  </si>
  <si>
    <t>E1178</t>
  </si>
  <si>
    <t>APOIO FINANCEIRO PARA CUSTEIO DE DESPESAS DA APAE DE VIANA. ASSOCIAÇÃO DE PAIS E AMIGOS DOS EXCEPCIONAIS DE VIANA (08.440.478/0001-44)</t>
  </si>
  <si>
    <t>E1179</t>
  </si>
  <si>
    <t>APOIO FINANCEIRO PARA CUSTEIO DE DESPESAS DA PESTALOZZI DE IBIRAÇU. ASSOCIAÇÃO PESTALOZZI DE IBIRAÇU (32.403.552/0001-37)</t>
  </si>
  <si>
    <t>E1180</t>
  </si>
  <si>
    <t>APOIO FINANCEIRO PARA CUSTEIO DE DESPESAS DA ASSOCIAÇÃO BENEFICENTE CULTURAL BETESDA (04.889.827/0001-59)</t>
  </si>
  <si>
    <t>E1181</t>
  </si>
  <si>
    <t>APOIO FINANCEIRO PARA CUSTEIO DE DESPESAS DO PROJETO MINHA CHANCE. ASSOCIAÇÃO CULTURAL, RECREATIVA E BENEFICENTE PRESBITERIANA DE ARACRUZ (31.476.658/0001-06)</t>
  </si>
  <si>
    <t>E1182</t>
  </si>
  <si>
    <t>APOIO FINANCEIRO PARA CUSTEIO DE DESPESAS DA AMAES - ARACRUZ. ASSOCIAÇÃO DOS AMIGOS DOS AUTISTAS DO ESTADO DO ESPIRITO SANTO-AMAES (04.889.666/0004-46)</t>
  </si>
  <si>
    <t>E1183</t>
  </si>
  <si>
    <t>EMENDA DESTINADA PREFEITURA DE LINHARES PARA APOIO À SAÚDE E ENTIDADES PARCEIRAS NO MUNICÍPIO.</t>
  </si>
  <si>
    <t>E1184</t>
  </si>
  <si>
    <t>APOIO FINANCEIRO PARA CUSTEIO DE DESPESAS DO RECANTO FELIZ. ASSOCIAÇÃO BENEDITINA DE EDUCAÇÃO E ASSISTÊNCIA SOCIAL (60.833.803/0027-98)</t>
  </si>
  <si>
    <t>E1185</t>
  </si>
  <si>
    <t>APOIO FINANCEIRO PARA CUSTEIO DE DESPESAS DO LAR SÃO JOSÉ (04.608.192/0001-74)</t>
  </si>
  <si>
    <t>E1186</t>
  </si>
  <si>
    <t>APOIO FINANCEIRO PARA CUSTEIO DE DESPESAS DO RECANTO DO ANCIÃO. FUNDAÇÃO SOCIAL MONSENHOR GUILHERME SCHMITZ (02.996.473/0001-16)</t>
  </si>
  <si>
    <t>E1187</t>
  </si>
  <si>
    <t>APOIO FINANCEIRO PARA CUSTEIO DE DESPESAS DO INSTITUTO SOCIOEDUCATIVO MAIS QUE VENCEDORES (10.804.291/0001-24)</t>
  </si>
  <si>
    <t>E1188</t>
  </si>
  <si>
    <t>TRANSFERÊNCIA DE RECURSOS PARA CUSTEIO DO HOSPITAL PADRE MÁXIMO VENDA NOVA DO IMIGRANTE - ENTIDADE: ASSOCIAÇÃO SOCIAL FILANTRÓPICA HOSPITAL PADRE MÁXIMO (27.443.803/0001-77).</t>
  </si>
  <si>
    <t>E1189</t>
  </si>
  <si>
    <t>APOIO FINANCEIRO PARA CUSTEIO DE DESPESAS DO PROJETO GIRASSOL. CÁRITAS DIOCESANA DE COLATINA (01.791.507/0008-40)</t>
  </si>
  <si>
    <t>E1190</t>
  </si>
  <si>
    <t>EMENDA DESTINADA PREFEITURA DE SOORETAMA PARA APOIO À SAÚDE E ENTIDADES PARCEIRAS NO MUNICÍPIO.</t>
  </si>
  <si>
    <t>E1191</t>
  </si>
  <si>
    <t>APOIO FINANCEIRO PARA QUE POSSAM SER REALIZADOS INVESTIMENTOS NO PROJETO GIRASSOL. CÁRITAS DIOCESANA DE COLATINA (01.791.507/0008-40)</t>
  </si>
  <si>
    <t>E1192</t>
  </si>
  <si>
    <t>APOIO FINANCEIRO PARA CUSTEIO DE DESPESAS DA ASSOBEM. ASSOCIAÇÃO BENEFICENTE EMANUEL - ASSOBEM (10.308.657/0001-74)</t>
  </si>
  <si>
    <t>E1193</t>
  </si>
  <si>
    <t>APOIO FINANCEIRO PARA QUE POSSAM SER REALIZADOS INVESTIMENTOS NA ASSOBEM. ASSOCIAÇÃO BENEFICENTE EMANUEL - ASSOBEM (10.308.657/0001-74)</t>
  </si>
  <si>
    <t>E1194</t>
  </si>
  <si>
    <t>EMENDA DESTINADA PREFEITURA DE LARANJA DA TERRA PARA APOIO À SAÚDE E ENTIDADES PARCEIRAS NO MUNICÍPIO.</t>
  </si>
  <si>
    <t>E1195</t>
  </si>
  <si>
    <t>APOIO FINANCEIRO PARA QUE POSSAM SER REALIZADOS INVESTIMENTOS NA APAE DE ARACRUZ. ASSOCIAÇÃO DE PAIS E AMIGOS DOS EXCEPCIONAIS DE ARACRUZ (32.400.772/0001-07)</t>
  </si>
  <si>
    <t>E1196</t>
  </si>
  <si>
    <t>EMENDA DESTINADA PREFEITURA DE VIANA PARA APOIO À SAÚDE E ENTIDADES PARCEIRAS NO MUNICÍPIO.</t>
  </si>
  <si>
    <t>E1197</t>
  </si>
  <si>
    <t>EMENDA DESTINADA PREFEITURA DE MONTANHA PARA APOIO À SAÚDE E ENTIDADES PARCEIRAS NO MUNICÍPIO.</t>
  </si>
  <si>
    <t>E1198</t>
  </si>
  <si>
    <t>EMENDA DESTINADA PREFEITURA DA SERRA PARA APOIO À SAÚDE E ENTIDADES PARCEIRAS NO MUNICÍPIO.</t>
  </si>
  <si>
    <t>E1199</t>
  </si>
  <si>
    <t>CUSTEIO DA ENTIDADE MOVIMENTO DE EDUCACAO PROMOCIONAL DO ESPIRITO SANTO - MEPES (27.097.229/0002-23)</t>
  </si>
  <si>
    <t>E1200</t>
  </si>
  <si>
    <t>APOIO FINANCEIRO PARA CUSTEAR AS DESPESAS DO HOSPITAL EVANGÉLICO DE VILA VELHA - ENTIDADE: ASSOCIAÇÃO EVANGÉLICA BENEFICENTE ESPIRITOSANTENSE - AEBES (28.127.926/0001-61).</t>
  </si>
  <si>
    <t>E1201</t>
  </si>
  <si>
    <t>EMENDA DESTINADA PREFEITURA DE PONTO BELO PARA APOIO À SAÚDE E ENTIDADES PARCEIRAS NO MUNICÍPIO. </t>
  </si>
  <si>
    <t>E1202</t>
  </si>
  <si>
    <t>IMPLANTAÇÃO DE UMA UNIDADE DESTINADA À PRODUÇÃO DE PRODUTOS ALIMENTÍCIOS A ENTIDADE ASSOCIAÇÃO DE PRODUTORES RURAIS CÓRREGO CRISTAL APRUC (36.351.898/0001-90)</t>
  </si>
  <si>
    <t>E1203</t>
  </si>
  <si>
    <t>EMENDA DESTINADA PREFEITURA DE MARECHAL FLORIANO PARA APOIO À SAÚDE E ENTIDADES PARCEIRAS NO MUNICÍPIO. </t>
  </si>
  <si>
    <t>E1204</t>
  </si>
  <si>
    <t>EMENDA DESTINADA PARA CUSTEIO E AÇOES DE SAÚDE NO MUNICÍPIO DE ATÍLIO VIVÁCQUA .</t>
  </si>
  <si>
    <t>E1205</t>
  </si>
  <si>
    <t>EMENDA DESTINADA PREFEITURA DE MUQUI PARA APOIO À SAÚDE E ENTIDADES PARCEIRAS NO MUNICÍPIO. </t>
  </si>
  <si>
    <t>E1206</t>
  </si>
  <si>
    <t>EMENDA DESTINADA PREFEITURA DE MARATAÍZES PARA APOIO À SAÚDE E ENTIDADES PARCEIRAS NO MUNICÍPIO. </t>
  </si>
  <si>
    <t>E1207</t>
  </si>
  <si>
    <t>REALIZAÇÃO DE EVENTOS CULTURAIS PARA A SECRETARIA DE CULTURA DE LINHARES</t>
  </si>
  <si>
    <t>E1208</t>
  </si>
  <si>
    <t>ESTA EMENDA VISA TRANFERIR RECURSO PARA A PREFEITURA DE JAGUARÉ PARA CUSTEIO E AÇÕES DE SAÚDE NO MUNÍCIPIO.</t>
  </si>
  <si>
    <t>E1209</t>
  </si>
  <si>
    <t>APOIO FINANCEIRO PARA PROMOÇÃO DE EVENTOS CULTURAIS DO INSTITUTO DOE VIDA (27.400.614/0001-17)</t>
  </si>
  <si>
    <t>E1210</t>
  </si>
  <si>
    <t>APOIO FINANCEIRO PARA CUSTEIO DAS DEPESAS DO HOSPITAL DE CASTELO.</t>
  </si>
  <si>
    <t>E1211</t>
  </si>
  <si>
    <t>CUSTEIO DA ENTIDADE ESPÍRITO SANTENSE FUTEBOL CLUBE ESPIRITO SANTENSE FUTEBOL CLUBE (27.547.488/0001-28)</t>
  </si>
  <si>
    <t>E1212</t>
  </si>
  <si>
    <t>EMENDA DESTINADA  A PREFEITURA DE IBIRAÇU PARA CUSTEIO E MANUTENÇÃO DA SAÚDE NO MUNICÍPIO. </t>
  </si>
  <si>
    <t>E1213</t>
  </si>
  <si>
    <t>EMENDA DESTINADA  A PREFEITURA DE IBITIRAMA PARA CUSTEIO E MANUTENÇÃO DA SAÚDE NO MUNICÍPIO. </t>
  </si>
  <si>
    <t>E1214</t>
  </si>
  <si>
    <t>RECURSO FINANCEIRO DESTINADO A CUSTEIO E MANUTENÇÃO DO HOSPITAL MATERNO INFANTIL FRANCISCO DE ASSIS - HIFA UNIDADE GUARAPARI - ENTIDADE: HOSPITAL MATERNO INFANTIL FRANCISCO DE ASSIS - HIFA (27.192.590/0005-81).</t>
  </si>
  <si>
    <t>E1216</t>
  </si>
  <si>
    <t>PROMOÇÃO, APOIO A JOGOS, EVENTOS E ATLETAS DE ALTO RENDIMENTO ASSOCIACAO BORA APRENDER (50.834.659/0001-11)</t>
  </si>
  <si>
    <t>E1217</t>
  </si>
  <si>
    <t>EMENDA DESTINADA PREFEITURA DE DORES DO RIO PRETO PARA APOIO À SAÚDE E ENTIDADES PARCEIRAS NO MUNICÍPIO.</t>
  </si>
  <si>
    <t>E1219</t>
  </si>
  <si>
    <t>EMENDA DESTINADA À FUNDAÇÃO MÉDICO ASSISTENCIAL DO TRABALHADOR RUTAL DE ECOPORANGA - FUMATRE, PARA FINS DE CUSTEIO ENTIDADE:  FUNDAÇÃO MÉDICO ASSISTENCIAL DE TRABALHADORES RURAIS DE ECOPORANGA - FUMATRE (27.285.725/0001-20).</t>
  </si>
  <si>
    <t>E1220</t>
  </si>
  <si>
    <t>RECURSO DESTINADO PARA AQUISIÇÃO DE VEÍCULO PARA ATENDER A SECRETARIA MUNICIPAL DE SAÚDE DO MUNICÍPIO DE RIO BANANAL. </t>
  </si>
  <si>
    <t>E1221</t>
  </si>
  <si>
    <t>APOIO FINANCEIRO PARA FINS DE CUSTEIO DA FUNDAÇÃO MÉDICO ASSISTENCIAL DO TRABALHOR RURAL DE ITARANA - FMATRI - ENTIDADE: FUNDAÇÃO MÉDICO ASSISTENCIAL DO TRABALHOR RURAL DE ITARANA - FMATRI (31.475.478/0001-00).</t>
  </si>
  <si>
    <t>E1222</t>
  </si>
  <si>
    <t>APOIO FINANCEIRO PARA CUSTEIO À CASA DE CARIDADE SÃO JOSÉ - HOSPITAL DE ALEGRE - ENTIDADE: CASA DE CARIDADE SÃO JOSÉ - CASA DE CARIDADE SAO JOSE (27.037.969/0001-93).</t>
  </si>
  <si>
    <t>E1223</t>
  </si>
  <si>
    <t>EMENDA DESTINADA PREFEITURA DE ALTO RIO NOVO PARA APOIO À SAÚDE E ENTIDADES PARCEIRAS NO MUNICÍPIO.</t>
  </si>
  <si>
    <t>E1224</t>
  </si>
  <si>
    <t>AQUISIÇÃO DE MATERIAL ESPORTIVO GRUPO BENEFICIENTE DA GRANDE CARIACICA (07.284.306/0001-66)</t>
  </si>
  <si>
    <t>E1225</t>
  </si>
  <si>
    <t>EMENDA DESTINADA PREFEITURA DE GUAÇUÍ PARA APOIO À SAÚDE E ENTIDADES PARCEIRAS NO MUNICÍPIO.</t>
  </si>
  <si>
    <t>E1226</t>
  </si>
  <si>
    <t>EMENDA DESTINADA PREFEITURA DE ANCHIETA PARA AQUISIÇÃO DE VEÍCULO PARA O PSF DE ALTO PONGAL.</t>
  </si>
  <si>
    <t>E1227</t>
  </si>
  <si>
    <t>RECUSRO DESTINADO PARA AQUISIÇÃO DE MATERIAIS ESPORTIVOS DA PREFEITURA DE ICONHA.</t>
  </si>
  <si>
    <t>E1228</t>
  </si>
  <si>
    <t>AQUISIÇÃO DE MATERIAL ESPORTIVO ASSOCIACAO DE DESENVOLVIMENTO COMUNITARIO DE SANTO AMARO (04.977.944/0001-74)</t>
  </si>
  <si>
    <t>E1229</t>
  </si>
  <si>
    <t>EMENDA DESTINADA À ABA ASSOCIAÇÃO BORA APRENDER PARA AQUISIÇÃO DE MATERIAL ESPORTIVO (50.834.659/0001-11)</t>
  </si>
  <si>
    <t>E1230</t>
  </si>
  <si>
    <t>RECURSO DESTINADO A AQUISIÇÃO DE MATERIAL ESPORTIVO PARA SECRETARIA MUNICIPAL DE ESPORTES DE VILA PAVÃO. </t>
  </si>
  <si>
    <t>E1231</t>
  </si>
  <si>
    <t>CUSTEIO DA ENTIDADE SANTA CASA DE MISERICÓRDIA JESUS MARIA E JOSÉ. - SANTA CASA DE MISERICÓRDIA JESUS MARIA JOSÉ (27.081.629/0001-60).</t>
  </si>
  <si>
    <t>E1232</t>
  </si>
  <si>
    <t>EMENDA PARA AQUISIÇÃO DE MATERIAL ESPORTIVO PARA O MUNICÍPIO DE NOVA VENÉCIA</t>
  </si>
  <si>
    <t>E1233</t>
  </si>
  <si>
    <t>TRANSFERIR RECURSOS PARA ORGANIZAÇÃO, PARTICIPAÇÃO, REALIZAÇÃO E APOIO AO EVENTO ESPORTIVO "MULHERES QUE LUTAM". ENTIDADE INSTITUTO CAPIXABA DE PROMOÇÃO SOCIAL ICAPS INSTITUTO CAPIXABA DE PROMOÇÃO SOCIAL - ICAPS (35.250.477/0001-00)</t>
  </si>
  <si>
    <t>E1234</t>
  </si>
  <si>
    <t>RECURSO DESTINADO PARA AQUISIÇÃO DE MATERIAIS ESPORTIVOS DA PREFEITURA DE SÃO GABRIEL DA PALHA.</t>
  </si>
  <si>
    <t>E1235</t>
  </si>
  <si>
    <t>CUSTEIO DA ENTIDADE ASSOCIAÇÃO DIACÔNICA LUTERANA (27.002.542/0001-50)</t>
  </si>
  <si>
    <t>E1236</t>
  </si>
  <si>
    <t>FOMENTO AO ESPORTE CAPIXABA PARA A ORGANIZAÇÃO, EXECUÇÃO E PARTICIPAÇÃO DE EVENTOS ESTADUAIS, NACIONAIS E INTERNACIONAIS ENTIDADE ASSOCIAÇÃO DE VETERANOS E AMIGOS DO BASQUETE DO ESPÍRITO SANTO AVAB-ES (04.728.992/0001-29)</t>
  </si>
  <si>
    <t>E1237</t>
  </si>
  <si>
    <t>EMENDA DESTINA A PREFEITURA DE VITÓRIA PARA ATENDER O RACING FUTEBOL CLUBE.</t>
  </si>
  <si>
    <t>E1238</t>
  </si>
  <si>
    <t>EMENDA DESTINADA A PREFEITURA DE VILA VALÉRIO PARA A  AQUISIÇÃO DE TRATOR CORTADOR DE GRAMA PARA O CAMPO DO TESOURO.</t>
  </si>
  <si>
    <t>E1239</t>
  </si>
  <si>
    <t>CUSTEIO DA ENTIDADE APAE VILA VALÉRIO. ASSOCIAÇÃO DE PAIS E AMIGOS DOS EXCEPCIONAIS DE VILA VALÉRIO (05.677.450/0001-37)</t>
  </si>
  <si>
    <t>E1240</t>
  </si>
  <si>
    <t>EMENDA DESTINADA A ABES - ASSOCIAÇÃO DE BOXE DO ESPIRITO SANTO PARA CUSTEIO  E PROMOÇÃO DE EVENTOS ESPORTIVOS PROJETO FALCÃO FIGHT ASSOCIACAO DE BOXE DO ESTADO DO ESPIRITO SANTO (11.201.599/0001-48)</t>
  </si>
  <si>
    <t>E1241</t>
  </si>
  <si>
    <t>CUSTEIO DA ENTIDADE IACI - INSTITUTO DE AÇÃO COMUNITÁRIA INTEGRAÇÃO (07.099.557/0001-70)</t>
  </si>
  <si>
    <t>E1242</t>
  </si>
  <si>
    <t>EMENDA DESTINADA A PREFEITURA DE BOA ESPERANÇA, PARA ATENDER A SECRETARIA DE MEIO AMBIENTE COM 01 VEÍCULO TIPO PICK UP.</t>
  </si>
  <si>
    <t>E1243</t>
  </si>
  <si>
    <t>EMENDA PARA AQUISIÇÃO DE EQUIPAMENTOS PARA ASSOCIAÇÃO DE PRODUTORES RURAIS DE JACUPEMBA - ASPROJAC ENTIDADE: ASSOCIAÇÃO DE PRODUTORES RURAIS DE JACUPEMBA - ASPROJAC.</t>
  </si>
  <si>
    <t>E1244</t>
  </si>
  <si>
    <t>EMENDA DESTINADA A PREFEITURA DE DIVINO DE SÃO LOURENÇO PARA  A AQUISIÇÃO DE EQUIPAMENTOS PARA A ASSOCIAÇÃO AGRÍCOLA 23 DE OUTUBRO, NO CÓRREGO DA PIEDADE. </t>
  </si>
  <si>
    <t>E1245</t>
  </si>
  <si>
    <t>CUSTEIO DA ENTIDADE CENTRO COMUNITÁRIO DO CONJUNTO SÃO JOSÉ DE ANCHIETA (27.327.493/0001-25)</t>
  </si>
  <si>
    <t>E1246</t>
  </si>
  <si>
    <t>EMENDA PARA AQUISIÇÃO DE EQUIPAMENTOS PARA A ASSOCIAÇÃO DOS PEQUENOS PRODUTORES RURAIS DE VILA NELITA -APRUVINE. ENTIDADE: ASSOCIAÇÃO DOS PEQUENOS PRODUTORES RURAIS DE VILA NELITA .</t>
  </si>
  <si>
    <t>E1247</t>
  </si>
  <si>
    <t>CUSTEIO DA ENTIDADE GAPCCI - GRUPO DE APOIO AOS PORTADORES DE CÂNCER DE CACHOEIRO DE ITAPEMIRIM (05.456.275/0001-58)</t>
  </si>
  <si>
    <t>E1248</t>
  </si>
  <si>
    <t>RECURSO FINANCEIRO PARA CUSTEIO DA APAE DE VILA VALÉRIO. ENTIDADE:  ASSOCIAÇÃO DE PAIS E AMIGOS DOS EXCEPCIONAIS DE VILA VALÉRIO (05.677.450/0001-37)</t>
  </si>
  <si>
    <t>E1249</t>
  </si>
  <si>
    <t>RECURSO FINANCEIRO PARA A AQUISIÇÃO DE EQUIPAMENTOS. ENTIDADE ASSOCIAÇÃO DE PEQUENOS PRODUTORES RURAIS DO ASSENTAMENTO CÓRREGO ALEGRE.</t>
  </si>
  <si>
    <t>E1250</t>
  </si>
  <si>
    <t>EMENDA DESTINADA A CUSTEIO DA ASSOCIAÇÃO DE PEQUENOS AGRICULTORES DO CÓRREGO BOLEIRA E ARREDORES - APACOBARENTIDADE: ASSOCIAÇÃO DE PEQUENOS AGRICULTORES DO CÓRREGO BOLEIRA E ARREDORES - APACOBAR.</t>
  </si>
  <si>
    <t>E1251</t>
  </si>
  <si>
    <t>APOIO FINANCEIRO PARA CUSTEIO DO 8º GRUPO ESCOTEIRO PEDRO NOLASCO. ENTIDADE: GRUPO ESCOTEIRO PEDRO NOLASCO (06.301.853/0001-40)</t>
  </si>
  <si>
    <t>E1252</t>
  </si>
  <si>
    <t>RECURSO FINANCEIRO PARA CUSTEIO DAS ATIVIDADES DA INSTITUIÇÃO OBRA SOCIAL NOSSA SENHORA DA GLÓRIA - FAZENDA DA ESPERANÇA (48.555.775/0089-91)</t>
  </si>
  <si>
    <t>E1253</t>
  </si>
  <si>
    <t>CUSTEIO DA ENTIDADE AACAM. ASSOCIAÇÃO DE ATENDIMENTO A CRIANÇA, ADOLESCENTE E MATERNIDADE (00.675.142/0001-59)</t>
  </si>
  <si>
    <t>E1254</t>
  </si>
  <si>
    <t>APOIO FINANCEIRO PARA CUSTEAR AS DESPESAS DA APAE DE GUARAPARI. ENTIDADADE: ASSOCIAÇÃO DE PAIS E AMIGOS DOS EXCEPCIONAIS DE GUARAPARI (02.325.057/0001-96)</t>
  </si>
  <si>
    <t>E1255</t>
  </si>
  <si>
    <t>CUSTEIO DA ENTIDADE APAE MUNIZ FREIRE. ASSOCIAÇÃO DE PAIS E AMIGOS DOS EXCEPCIONAIS DE MUNIZ FREIRE (31.720.543/0001-07)</t>
  </si>
  <si>
    <t>E1256</t>
  </si>
  <si>
    <t>RECURSO FINANCEIRO PARA CUSTEIO DO PROJETO NEEMIAS. ENTIDADE: PROJETO NEEMIAS (36.113.888/0001-16)</t>
  </si>
  <si>
    <t>E1257</t>
  </si>
  <si>
    <t>APOIO FINANCEIRO PARA CUSTEAR AS DESPESAS DA ASSOCIAÇÃO DAS CRIANÇAS DE CASTELO. ENTIDADE: ASSOCIAÇÃO DAS CRIANÇAS DE CASTELO (31.726.755/0001-00)</t>
  </si>
  <si>
    <t>E1258</t>
  </si>
  <si>
    <t>APOIO FINANCEIRO PARA CUSTEAR AS DESPESAS DA APAE DE IBATIBA. ENTIDADE: ASSOCIAÇÃO DE PAIS E AMIGOS DOS EXCEPCIONAIS DE IBATIBA. (05.725.078/0001-97)</t>
  </si>
  <si>
    <t>E1259</t>
  </si>
  <si>
    <t>APOIO FINANCEIRO PARA CUSTEAR AS DESPESAS DA ASSOCIAÇÃO PESTALOZZI DE CONCEIÇÃO DA BARRA/ES. ENTIDADE: ASSOCIAÇÃO PESTALOZZI DE CONCEIÇÃO DA BARRA (31.789.340/0001-77)</t>
  </si>
  <si>
    <t>E1260</t>
  </si>
  <si>
    <t>EMENDA DESTINADA À APAE DE AFONSO CLAÚDIO PARA CUSTEIO DE SUAS ATIVIDADES. ENTIDADE ASSOCIAÇÃO DE PAIS E AMIGOS DOS EXCEPCIONAIS (27.434.240/0001-50)</t>
  </si>
  <si>
    <t>E1261</t>
  </si>
  <si>
    <t>APOIO FINANCEIRO PARA CUSTEAR AS DESPESAS DA PESTALOZZI DE JOÃO NEIVA. ENTIDADE: ASSOCIAÇÃO PESTALOZZI DE JOÃO NEIVA (32.403.602/0001-86)</t>
  </si>
  <si>
    <t>E1262</t>
  </si>
  <si>
    <t>APOIO FINANCEIRO PARA CUSTEIO DA CASA DO MENINO DE AFONSO CLÁUDIO. ENTIDADE ASSOCIAÇÃO PRÓ-CASA DO MENINO (28.482.743/0001-64)</t>
  </si>
  <si>
    <t>E1263</t>
  </si>
  <si>
    <t>APOIO FINANCEIRO PARA CUSTEAR AS DESPESAS DA PESTALOZZI DE ÁGUA DOCE DO NORTE. ENTIDADE: ASSOCIAÇÃO PESTALOZZI DE ÁGUA DOCE DO NORTE-ES (01.550.072/0001-75)</t>
  </si>
  <si>
    <t>E1264</t>
  </si>
  <si>
    <t>APOIO FINANCEIRO PARA CUSTEAR AS DESPESAS DA APAE DE MARILÂNDIA. ENTIDADE: ASSOCIAÇÃO DE PAIS E AMIGOS DOS EXCEPCIONAIS - APAE MARILÂNDIA (06.108.936/0001-17)</t>
  </si>
  <si>
    <t>E1265</t>
  </si>
  <si>
    <t>APOIO FINANCEIRO PARA AQUISIÇÃO DE MOBILIÁRIO PARA A ESCOLA SUPERIOR SÃO FRANCISCO DE ASSIS - ESFA. ENTIDADE SERVIÇO SOCIAL EDUCACIONAL BENEFICENTE - SESEBE - SERVICO SOCIAL EDUCACIONAL BENEFICENTE SESEBE (34.078.881/0001-85)</t>
  </si>
  <si>
    <t>E1266</t>
  </si>
  <si>
    <t>EMENDA DESTINADA À APAE DE SÃO JOSÉ DO CALÇADO PARA O CUSTEIO DE SUAS ATIVIDADES. ENTIDADE ASSOCIAÇÃO DE PAIS E AMIGOS DOS EXCEPCIONAIS DE SÃO JOSÉ DO CALÇADO (45.195.095/0001-84)</t>
  </si>
  <si>
    <t>E1267</t>
  </si>
  <si>
    <t>APOIO FINANCEIRO PARA CUSTEIO E MANUTENÇÃO PARA ATENDER O INSTITUO GÊNESIS. ENTIDADE INSTITUTO GÊNESIS (05.283.515/0001-60)</t>
  </si>
  <si>
    <t>E1268</t>
  </si>
  <si>
    <t>RECURSO FINANCEIRO PARA CUSTEIO DAS ATIVIDADES DA ASSOCIAÇÃO DOS AMIGOS DOS AUTISTAS DO ESTADO DO ESPÍRITO SANTO - AMAES (04.889.666/0001-01)</t>
  </si>
  <si>
    <t>E1269</t>
  </si>
  <si>
    <t>FOMENTO AO ACESSO DOS ESTUDANTES AO ENSINO SUPERIOR - UNIVERSIDADE PARA TODOS (05.751.542/0001-10)</t>
  </si>
  <si>
    <t>E1270</t>
  </si>
  <si>
    <t>TRANSFERÊNCIA DE RECURSOS PARA A SECRETARIA MUNICIPAL DE EDUCAÇÃO DE VILA VELHA PARA AQUISIÇÃO DE AR CONDICIONADO SPLIT 18000 BTUS PARA ATENDER A UMEF GUILHERME SANTOS.</t>
  </si>
  <si>
    <t>E1271</t>
  </si>
  <si>
    <t>TRANSFERÊNCIA DE RECURSOS PARA A SECRETARIA MUNICIPAL DE EDUCAÇÃO DE VILA VELHA PARA AQUISIÇÃO DE EQUIPAMENTOS PARA UMEF- EZEQUIEL LEAL EM VALE ENCANTADO.</t>
  </si>
  <si>
    <t>E1272</t>
  </si>
  <si>
    <t>RECURSO FINANCEIRO PARA REALIZAÇÃO DO FESTIVAL DE VIOLA DE MUNIZ FREIRE ATRAVÉS DA ENTIDADE ASSOCIAÇÃO DO FESTIVAL DE VIOLA DE MUNIZ FREIRE (33.324.903/0001-87)</t>
  </si>
  <si>
    <t>E1273</t>
  </si>
  <si>
    <t>EMENDA PARA CUSTEIO DA ENTIDADE CÁRITAS DIOCESANA DE COLATINA (01.791.507/0012-26)</t>
  </si>
  <si>
    <t>E1274</t>
  </si>
  <si>
    <t>APOIO FINANCEIRO PARA PROMOÇÃO DE EVENTOS DA ASSOCIAÇÃO DE MORADORES DE PEDRO PALACIOS E RIO DA PRATA (02.306.099/0001-80)</t>
  </si>
  <si>
    <t>E1275</t>
  </si>
  <si>
    <t>APOIO FINANCEIRO PARA PROMOÇÃO DE EVENTOS DA ASSOCIAÇÃO GASTRONÔMICA E CULTURAL DE MUNIZ FREIRE (52.493.742/0001-08)</t>
  </si>
  <si>
    <t>E1276</t>
  </si>
  <si>
    <t>CUSTEIO DA ENTIDADE NÚCLEO SOCIAL ROGER. NÚCLEO SOCIAL ROGER FERNANDES RODRIGUES (06.032.279/0001-71)</t>
  </si>
  <si>
    <t>E1277</t>
  </si>
  <si>
    <t>CUSTEIO DA ENTIDADE CRISTO REI. OBRA SOCIAL CRISTO REI (27.400.100/0001-61)</t>
  </si>
  <si>
    <t>E1278</t>
  </si>
  <si>
    <t>CUSTEIO DA ENTIDADE CENTRO SOCIAL RECONSTRUIR A VIDA DO MUNICÍPIO SÃO MATEUS ES. CENTRO SOCIAL RECONSTRUIR A VIDA DO MUNICÍPIO SÃO MATEUS ES (22.095.358/0001-88)</t>
  </si>
  <si>
    <t>E1279</t>
  </si>
  <si>
    <t>CUSTEIO DA ENTIDADE CASA DO VOVÓ AUGUSTINHO BATISTA VELOSO (30.973.077/0001-09)</t>
  </si>
  <si>
    <t>E1280</t>
  </si>
  <si>
    <t>CUSTEIO DA ENTIDADE ASSOCIAÇÃO CASTELENSE DE PESSOAS COM DEFICIÊNCIA - ACAPODE (03.779.322/0001-79)</t>
  </si>
  <si>
    <t>E1281</t>
  </si>
  <si>
    <t>CUSTEIO DA ENTIDADE PROJETO NEEMIAS (08.298.661/0001-57)</t>
  </si>
  <si>
    <t>E1282</t>
  </si>
  <si>
    <t>CUSTEIO DA ENTIDADE INSTITUTO MIZAEL AMÉRICA - IMA (21.574.061/0001-32)</t>
  </si>
  <si>
    <t>E1283</t>
  </si>
  <si>
    <t>CUSTEIO DA ENTIDADE ASSOCIAÇÃO DE PAIS E AMIGOS DOS EXCEPCIONAIS - APAE CARIACICA (36.046.068/0001-59)</t>
  </si>
  <si>
    <t>E1284</t>
  </si>
  <si>
    <t>AQUISIÇÃO DE VEÍCULO UTILIÁRIO. AGÊNCIA ADVENTISTA DE DESENVOLVIMENTO E RECURSOS ASSISTENCIAIS SUDESTE BRASILEIRA - ADRA (16.524.054/0007-81)</t>
  </si>
  <si>
    <t>E1285</t>
  </si>
  <si>
    <t>INSUMOS AGRÍCOLAS - ASSOCIAÇÃO DOS PRODUTORES RURAIS DE CÓRREGO TAQUARAL (57.630.252/0001-11).</t>
  </si>
  <si>
    <t>E1286</t>
  </si>
  <si>
    <t>AQUISIÇÃO DE BENS E EQUIPAMENTOS. - ASSOCIAÇÃO DOS PECUARISTAS E AGRICULTORES FAMILIARES DO MUNÍCIPIO DE ITAPEMIRIM - APEAGRI (02.098.233/0001-02).</t>
  </si>
  <si>
    <t>E1287</t>
  </si>
  <si>
    <t>CUSTEIO DA ENTIDADE COOPRAM. - COOPRAM - COOPERATIVA DE EMPREENDEDORES RURAIS DE DOMINGOS MARTINS (09.003.688/0001-38).</t>
  </si>
  <si>
    <t>E1288</t>
  </si>
  <si>
    <t>AQUISIÇÃO DE SECADOR DE 120 SACOS ENTIDADE ASSOCIAÇÃO DE AGRICULTORES FAMILIARES DE SÃO PEDRO - AAFASP (CNPJ: 31.798.283/0001-92).</t>
  </si>
  <si>
    <t>E1289</t>
  </si>
  <si>
    <t>AQUISIÇÃO DE BENS E EQUIPAMENTOS A ENTIDADE ASSOCIAÇÃO DOS AGRICULTORES FAMILIARES DE BOA VISTA E ADJACÊNCIAS (CNPJ: 39.289.962-0001-48).</t>
  </si>
  <si>
    <t>E1290</t>
  </si>
  <si>
    <t>AQUISIÇÃO DE EQUIPAMENTOS PARA A ENTIDADE CONSELHO DE DESENVOLVIMENTO COMUNITÁRIO DE MATA FRIA (CNPJ: 28.404.416/0001-94).</t>
  </si>
  <si>
    <t>E1291</t>
  </si>
  <si>
    <t>AQUISIÇÃO DE UM VEÍCULO TIPO PICAPE A ENTIDADE ASSOCIAÇÃO DE PEQUENOS PRODUTORES RURAIS DE VILA PAVÃO - APPROVIPA (CNPJ: 22.135.888/0001-02).</t>
  </si>
  <si>
    <t>E1292</t>
  </si>
  <si>
    <t>AQUISIÇÃO DE SECADOR DE CAFÉ A ENTIDADE ASSOCIAÇÃO DOS PEQUENOS AGRICULTORES DO CÓRREGO DO CAPIM (CNPJ: 14.533.782/0001-39).</t>
  </si>
  <si>
    <t>E1293</t>
  </si>
  <si>
    <t>AQUISIÇÃO DE EQUIPAMENTOS PARA A ESCOLA LYRA CARLOS GOMES (10.837.965/0001-97)</t>
  </si>
  <si>
    <t>E1294</t>
  </si>
  <si>
    <t>AQUISIÇÃO DE BENS E EQUIPAMENTOS A ENTIDADE COOPERATIVA DOS AGRICULTORES FAMILIARES DE COLATINA (CNPJ: 05.642.134/0001-20).</t>
  </si>
  <si>
    <t>E1295</t>
  </si>
  <si>
    <t>AQUISIÇÃO DE SECADOR DE CAFÉ A ENTIDADE ASSOCIAÇÃO DE MORADORES E PEQUENOS AGRICULTORES RURAIS DA CABECEIRA DO SANTA RITA - ASPRARITA (CNPJ: 13.280.732/0001-24).</t>
  </si>
  <si>
    <t>E1296</t>
  </si>
  <si>
    <t>AQUISIÇÃO DE CARRETA AGRÍCOLA HIDRAULICA BASCULANTE A ENTIDADE ASSOCIAÇÃO DE PEQUENOS AGRICULTORES RURAIS DO CÓRREGO OSVALDO CRUZ - COMUNIDADE NOSSA SENHORA DAS GRAÇAS - PEGORETH (CNPJ: 03.702.832/0001-48).</t>
  </si>
  <si>
    <t>E1297</t>
  </si>
  <si>
    <t>AQUISIÇÃO DE CARRETA AGRÍCOLA HIDRAULICA BASCULANTE A ENTIDADE ASSOCIAÇÃO DOS PRODUTORES RURAIS, TRABALHADORES E MORADORES DO CÓRREGO DO CAFÉ (CNPJ: 24.725.152/0001-64). </t>
  </si>
  <si>
    <t>E1298</t>
  </si>
  <si>
    <t>AQUISIÇÃO DE CARRETA PARA TRANSPORTE E MOVIMENTAÇÃO DE MATERIAIS EM AMBIENTE AGRÍCOLA, COM CAPACIDADE PARA OPERAÇÕES DE CARGA E DESCARGA EFICIENTES A ENTIDADE ASSOCIAÇÃO AGRÍCOLA FAMILIAR DO CÓRREGO DAS FLORES (CNPJ: 06.160.217/0001-45).</t>
  </si>
  <si>
    <t>E1299</t>
  </si>
  <si>
    <t>AQUISIÇÃO DE EQUIPAMENTOS A PREFEITURA DE ALEGRE</t>
  </si>
  <si>
    <t>E1300</t>
  </si>
  <si>
    <t>APOIO FINANCEIRO PARA PROMOÇÃO DE EVENTOS DA ASSOCIAÇÃO DO FESTIVAL DE VIOLA DE MUNIZ FREIRE (33.324.903/0001-87)</t>
  </si>
  <si>
    <t>E1301</t>
  </si>
  <si>
    <t>APOIO FINANCEIRO PARA PROMOÇÃO EVENTOS</t>
  </si>
  <si>
    <t>E1302</t>
  </si>
  <si>
    <t>AQUISIÇÃO DE EQUIPAMENTOS PARA A ASSOCIACAO CRISTA DE ARTE E CULTURA (30.256.966/0001-55)</t>
  </si>
  <si>
    <t>E1303</t>
  </si>
  <si>
    <t>E1304</t>
  </si>
  <si>
    <t>CUSTEIO DESTINADO A ASSOCIAÇÃO DE PROTEÇÃO ANIMAL S.O.S PATAS E MAOS (43.892.758/0001-94)</t>
  </si>
  <si>
    <t>E1305</t>
  </si>
  <si>
    <t>AQUISIÇÃO DE BENS E EQUIPAMENTOS PARA A ASSOCIAÇÃO DE MULHERES DOCEIRAS, SALGADEIRAS E ARTESÃS (29.190.012/0001-08)</t>
  </si>
  <si>
    <t>E1306</t>
  </si>
  <si>
    <t>AQUISIÇÃO DE GRADE ARADORA A ENTIDADE ASSOCIAÇÃO DOS PEQUENOS AGRICULTORES PRO-DESENVOLVIMENTO DO CÓRREGO GRANDE (CNPJ: 19.754.335/0001-23).</t>
  </si>
  <si>
    <t>E1307</t>
  </si>
  <si>
    <t>CUSTEIO DA ENTIDADE CASA DOS MENORES DE CAMPINAS (46.045.365/0002-14)</t>
  </si>
  <si>
    <t>E1308</t>
  </si>
  <si>
    <t>CUSTEIO DO INSTITUTO DOE VIDA (27.400.614/0001-17)</t>
  </si>
  <si>
    <t>E1309</t>
  </si>
  <si>
    <t>CUSTEIO DA ASSOCIAÇÃO DE PAIS E AMIGOS DE PESSOAS COM SINDROME DE DOWN DE CARIACICA - CARIACICA DOWN (29.806.183/0001-19)</t>
  </si>
  <si>
    <t>E1310</t>
  </si>
  <si>
    <t>CUSTEIO DA APAC - ASSOCIAÇÃO DE PREVENÇÃO E ATENÇÃO AO CÂNCER (09.263.239/0001-29)</t>
  </si>
  <si>
    <t>E1311</t>
  </si>
  <si>
    <t>CUSTEIO DA ASSOCIAÇÃO REAME (31.651.332/0001-60)</t>
  </si>
  <si>
    <t>E1312</t>
  </si>
  <si>
    <t>E1313</t>
  </si>
  <si>
    <t>EMENDA PARA CUSTEIO DA ENTIDADE  ASSOCIACAO RESGATANDO ALMAS (33.375.079/0001-94)</t>
  </si>
  <si>
    <t>E1314</t>
  </si>
  <si>
    <t>EMENDA PARA PROMOÇÃO DO PROJETO CIDADANIA NAS ESCOLAS. A CASA DE RECUPERAÇÃO HÁ ESPERANÇA SEM DROGAS (10.906.116/0001-48)</t>
  </si>
  <si>
    <t>E1315</t>
  </si>
  <si>
    <t>EMENDA DESTINADA AO MUNICÍPIO DE GUARAPARI PARA PROMOÇÃO DA SAÚDE.</t>
  </si>
  <si>
    <t>E1324</t>
  </si>
  <si>
    <t>EMENDA PARA CUSTEIO DA ENTIDADE  INSTITUTO SOCIAL VILAVELHENSE (10.955.387/0001-93)</t>
  </si>
  <si>
    <t>E1325</t>
  </si>
  <si>
    <t>EMENDA PARA CUSTEIO DA ENTIDADE  - LIGA CAPIXABA DE ESPORTES - LICES (11.382.051/0001-41)</t>
  </si>
  <si>
    <t>E1326</t>
  </si>
  <si>
    <t>EMENDA PARA CUTEIO DA ENTIDADE UNIVERSIDADE PARA TODOS (05.751.542/0001-10)</t>
  </si>
  <si>
    <t>E1327</t>
  </si>
  <si>
    <t>EMENDA PARA CUSTEIO DA ENTIDADE  INSTITUTO ARAUJO (30.231.423/0001-83)</t>
  </si>
  <si>
    <t>E1328</t>
  </si>
  <si>
    <t>EMENDA PARA CUSTEIO DA ENTIDADE APAE - ASSOCIAÇÃO DE PAIS E AMIGOS DOS EXCEPCIONAIS DE GUARAPARI (02.325.057/0001-96)</t>
  </si>
  <si>
    <t>E1329</t>
  </si>
  <si>
    <t>EMENDA PARA CUSTEIO DA ENTIDADE ASSOCIAÇÃO DE PAIS E AMIGOS DOS EXCEPCIONAIS DA SERRA - APAE DA SERRA (27.564.699/0002-50)</t>
  </si>
  <si>
    <t>E1330</t>
  </si>
  <si>
    <t>EMENDA PARA CUSTEIO DA ENTIDADE ASSOCIAÇÃO ABRIGO PARA IDOSOS DE MUQUI - LAR FREI PEDRO (27.264.175/0001-62)</t>
  </si>
  <si>
    <t>E1331</t>
  </si>
  <si>
    <t>EMENDA PARA CUSTEIO DA ENTIDADE ASSOCIAÇÃO DAS CRIANÇAS DE CASTELO (31.726.755/0001-00)</t>
  </si>
  <si>
    <t>E1332</t>
  </si>
  <si>
    <t>EMENDA PARA CUSTEIO DA ENTIDADE ASSOCIAÇÃO DE PAIS E AMIGOS DOS EXCEPCIONAIS - APAE SÃO JOSÉ DO CALÇADO-ES (45.195.095/0001-84)</t>
  </si>
  <si>
    <t>E1333</t>
  </si>
  <si>
    <t>EMENDA DESTINADA À ÁREA DE SAÚDE DO MUNICÍPIO DE MUQUI.</t>
  </si>
  <si>
    <t>E1334</t>
  </si>
  <si>
    <t>EMENDA PARA A ÁREA DE SAÚDE DO MUNICÍPIO DE MUQUI.</t>
  </si>
  <si>
    <t>E1335</t>
  </si>
  <si>
    <t>EMENDA DESTINADA PARA A SAÚDE DO MUNICÍPIO DE PIÚMA.</t>
  </si>
  <si>
    <t>E1336</t>
  </si>
  <si>
    <t>EMENDA DESTINADA A SAÚDE CIDADÃ PARA O MUNICÍPIO DE LINHARES.</t>
  </si>
  <si>
    <t>E1337</t>
  </si>
  <si>
    <t>EMENDA DESTINADA A PROMOÇÃO DO PROGRAMA SAÚDE CIDADÃ NO MUNICÍPIO DE ARACRUZ.</t>
  </si>
  <si>
    <t>E1338</t>
  </si>
  <si>
    <t>EMENDA PARA A PROMOÇÃO DA SAÚDE NO MUNICÍPIO DE VILA VELHA.</t>
  </si>
  <si>
    <t>E1339</t>
  </si>
  <si>
    <t>EMENDA DESTINADA AO CUSTEIO DA ENTIDADE  INSTITUTO CAPIXABA DE PROMOÇÃO SOCIAL ICAPS (35.250.477/0001-00)</t>
  </si>
  <si>
    <t>E1340</t>
  </si>
  <si>
    <t>EMENDA DESTINADA AO CUSTEIO DA ASSOCIAÇÃO DE PROTEÇÃO ANIMAL S.O.S PATAS E MAOS (43.892.758/0001-94)</t>
  </si>
  <si>
    <t>E1347</t>
  </si>
  <si>
    <t>PARA CUSTEIO E MANUTENÇÃO DAS ATIVIDADES DA INSTITUIÇÃO ASSOCIAÇÃO BENEFICIENTE NOSSA SENHORA DA PENHA CNPJ 02166603000193</t>
  </si>
  <si>
    <t>E1348</t>
  </si>
  <si>
    <t>AJUDA FINANCEIRA PARA CUSTEIO  - CAF - COOPERATIVA DOS AGRICULTORES FAMILIARES DE COLATINA (05.642.134/0001-20)</t>
  </si>
  <si>
    <t>E1349</t>
  </si>
  <si>
    <t>AJUDA FINANCEIRA PARA CUSTEIO ASSOCIACAO DE PRODUTORES RURAIS DE VARGEM GRANDE (45.907.057/0001-07)</t>
  </si>
  <si>
    <t>E1350</t>
  </si>
  <si>
    <t>AJUDA FINANCEIRA PARA CUSTEIO ASSOCIACAO DOS PECUARISTAS E AGRICULTORES FAMILIARES DO MUNICIPIO DE ITAPEMIRIM - APEAGRI (02.098.233/0001-02)</t>
  </si>
  <si>
    <t>E1351</t>
  </si>
  <si>
    <t>AJUDA FINANCEIRA PARA CUSTEIO AAFARSCRUZ - ASSOCIACAO AGROPECUARIA DOS FAMILIARES RURAIS SANTA CRUZ (10.409.648/0001-70)</t>
  </si>
  <si>
    <t>E1352</t>
  </si>
  <si>
    <t>AJUDA FINANCEIRA PARA CUSTEIO ASSOC.DOS PEQUENOS PRODUTORES RURAIS DE ALTO SAO JOSEII (00.997.016/0001-10)</t>
  </si>
  <si>
    <t>E1353</t>
  </si>
  <si>
    <t>APOIO FINANCEIROS PARA EVENTOS</t>
  </si>
  <si>
    <t>E1354</t>
  </si>
  <si>
    <t>APOIO FINANCEIRO PARA FEDERAÇÃO DE FUTEBOL DO ESTADO DO ESPIRITO SANTO. ENTIDADE FEDERAÇÃO DO ESTADO DO ESPIRITO SANTO - 27.248.939/0001-26</t>
  </si>
  <si>
    <t>E1355</t>
  </si>
  <si>
    <t>APOIO FINANCEIRO PARA LIESGE ENTIDADE LIGA INDEPENDENTE DAS ESCOLAS DE SAMBA DO GRUPO ESPECIAL - LIESGE-ES. LIGA INDEPENDENTE DAS ESCOLAS DE SAMBA DO GRUPO ESPECIAL (09.473.443/0001-74)</t>
  </si>
  <si>
    <t>E1356</t>
  </si>
  <si>
    <t>APOIO FINANCEIRO A ENTIDADE PARA CUSTEIO  SOCIEDADE DE ASSISTENCIA A VELHICE DESAMPARADA (28.165.272/0001-60)</t>
  </si>
  <si>
    <t>E1357</t>
  </si>
  <si>
    <t>APOIO FINANCEIRO PARA ACADEMIA DE LETRAS DO ESPIRITO SANTO. ACADEMIA ESPIRITO SANTENSE DE LETRAS (27.270.883/0001-06)</t>
  </si>
  <si>
    <t>E1358</t>
  </si>
  <si>
    <t>APOIO A FEDERAÇÃO ESPORTIVA CAPIXABA DE BASQUETE PARA A REALIZAÇÃO DE EVENTOS ESPORTIVOS. FEDERACAO CAPIXABA DE BASQUETEBOL (06.188.119/0001-16)</t>
  </si>
  <si>
    <t>E1359</t>
  </si>
  <si>
    <t>APOIO A FEDERAÇÃO CAPIXABA DE ESPORTES DE CONTATO PARA REALIZAÇÃO DE EVENTOS ESPORTIVOS. FECAP FEDERACAO CAPIXABA DE ESPORTES DE CONTATO (19.885.782/0001-11)</t>
  </si>
  <si>
    <t>E1360</t>
  </si>
  <si>
    <t>APOIO A FEDERAÇÃO UNIVERSITARIA DE ESPORTES CAPIXABA PARA A REALIZAÇÃO DE EVENTOS ESPORTIVOS. FEDERACAO UNIVERSITARIA DE ESPORTES CAPIXABA (27.066.471/0001-59)</t>
  </si>
  <si>
    <t>E1361</t>
  </si>
  <si>
    <t>APOIO A FEDERAÇÃO CAPIXABA DE KICKBOXING DO ESTADO DO ESPIRITO SANTO PARA REALIZAÇÃO DE EVENTOS ESPORTIVOS. FEDERACAO DE KICKBOXING DO ESTADO DO ESPIRITO SANTO (05.274.762/0001-08)</t>
  </si>
  <si>
    <t>E1362</t>
  </si>
  <si>
    <t>APOIO A ASSOCIAÇÃO RECREATIVA E CULTURAL MOCIDADE UNIDA DA GLORIA CANAVAL 2025. ASSOCIACAO RECREATIVA E CULT MOCIDADE UNIDA DA GLORIA (30.960.629/0001-44)</t>
  </si>
  <si>
    <t>E1363</t>
  </si>
  <si>
    <t>APOIO A COMPRA DE MATERIAL ESPORTIVO PARA A LIGA DE DESPORTO DA SERRA. LIGA DE DESPORTOS DA SERRA (27.450.543/0001-67)</t>
  </si>
  <si>
    <t>E1364</t>
  </si>
  <si>
    <t>APOIO PARA AQUISIÇAO  PARA COMPRA  DE MATERIAL ESPORTIVO PARA SERRA FUTEBOL CLUBE. SERRA FUTEBOL CLUBE (27.273.432/0001-22)</t>
  </si>
  <si>
    <t>E1365</t>
  </si>
  <si>
    <t>  APOIO FINANCEIRO A FUNDAÇÃO ESPIRITO SANTO TURISMO E EVENTOS - FESTIVAL DE INVERNO CANELA VERDE. FUNDACAO ESPIRITO SANTO TURISMO &amp; EVENTOS (02.616.238/0001-71)</t>
  </si>
  <si>
    <t>E1366</t>
  </si>
  <si>
    <t>APOIO FINANCEIRO A ENTIDADE ESPORTIVA - PROJETO LUTANDO COM RAÇA - GREMIO RECREATIVO MOVIMENTO CULTURA (G.R.M.C.) RACA RUBRO NEGRA / 37 REGIAO - ESPIRITO SANTO - COMANDO CAPIXABA (44.331.016/0001-52)</t>
  </si>
  <si>
    <t>E1367</t>
  </si>
  <si>
    <t>APOIO A REALIZAÇÃO DE EVENTOS ESPORTIVOS INSTITUTO VIVA VIDA (07.377.509/0001-05)</t>
  </si>
  <si>
    <t>E1368</t>
  </si>
  <si>
    <t>REFORMA E ADEQUAÇÃO DO ESPAÇO FISICO COLONIA DE PESCADORES E AQUICULTORES Z-5 MARIA ORTIZ (31.300.825/0001-55)</t>
  </si>
  <si>
    <t>E1369</t>
  </si>
  <si>
    <t>CAPACITAÇÃO PARA MULHERES EMPREENDEDORAS INSTITUTO SOCIAL JARDIM DAS ACACIAS (22.575.579/0001-53)</t>
  </si>
  <si>
    <t>E1370</t>
  </si>
  <si>
    <t>AQUISIÇÃO DE UMA RETRO ESCAVADEIRA PARA A PREFEITURA DE MUNIZ FREIRE</t>
  </si>
  <si>
    <t>E1371</t>
  </si>
  <si>
    <t>AQUISIÇÃO DE UMA RETRO ESCAVADEIRA PARA A PREFEITURA DE BAIXO GUANDU</t>
  </si>
  <si>
    <t>E1372</t>
  </si>
  <si>
    <t>EMENDA DE CUSTEIO PARA MATERIAL ESPORTIVO PROJETO BOCA JUNIORS FC (21.771.276/0001-43)</t>
  </si>
  <si>
    <t>E1373</t>
  </si>
  <si>
    <t>CUSTEIO PARA ASSOCIAÇÃO CAPIXABA DE ESPORTE E LAZER. ASSOCIACAO CAPIXABA DE ESPORTE E LAZER (11.151.725/0001-05)</t>
  </si>
  <si>
    <t>E1374</t>
  </si>
  <si>
    <t>APOIO FINANCEIRO A ENTIDADE MOSTEIRO ZEN MORRO DA VARGEM MZMV (32.405.573/0001-91)</t>
  </si>
  <si>
    <t>E1375</t>
  </si>
  <si>
    <t>AJUDA FINANCEIRA A ENTIDADE FEDERACAO CAPIXABA DE VOO LIVRE FCVL (04.573.172/0001-05)</t>
  </si>
  <si>
    <t>E1376</t>
  </si>
  <si>
    <t>CUSTEIO PARA ENTIDADE AFECE ASSOCIACAO FEMININA DE EDUCACAO E COMBATE AO CANCER (28.137.925/0001-06)</t>
  </si>
  <si>
    <t>E1377</t>
  </si>
  <si>
    <t>CUSTEIO PARA ENTIDADE INSTITUTO SALOMAO VIX (34.711.102/0001-37)</t>
  </si>
  <si>
    <t>E1378</t>
  </si>
  <si>
    <t>CUSTEIO PARA ENTIDADE INSTITUTO CULTURAL, ESPORTIVO E TURISTICO ACADEMIA DE SONHOS (13.003.590/0001-58)</t>
  </si>
  <si>
    <t>E1379</t>
  </si>
  <si>
    <t>CUSTEIO PARA OS MUNICÍPIOS</t>
  </si>
  <si>
    <t>E1380</t>
  </si>
  <si>
    <t>CUSTEIO PARA OS MUNICÍPIOS </t>
  </si>
  <si>
    <t>E1381</t>
  </si>
  <si>
    <t>APOIO FINANCEIRO AOS MUNICÍPIOS PARA INVESTIMENTO</t>
  </si>
  <si>
    <t>E1382</t>
  </si>
  <si>
    <t>E1383</t>
  </si>
  <si>
    <t>APOIAR A PRATICA ESPORTIVA NO ESTADO ATRAVÉS DA ENTIDADE AGENCIA DE DESENVOLVIMENTO ECONOMICO, SOCIAL, CULTURAL E ESPORTIVA DO ESTADO DO ESPIRITO SANTO. AGENCIA DE DESENVOLVIMENTO ECONOMICO SOCIAL CULTURAL E ESPORTIVO DO ESTADO DO ESPIRITO SANTO - ADESCEES (08.014.988/0001-50)</t>
  </si>
  <si>
    <t>E1384</t>
  </si>
  <si>
    <t>APOIAR A CULTURA NO ESTADO ATRAVÉS DA ENTIDADE AGENCIA DE DESENVOLVIMENTO ECONOMICO, SOCIAL, CULTURAL E ESPORTIVA DO ESTADO DO ESPIRITO SANTO. AGENCIA DE DESENVOLVIMENTO ECONOMICO SOCIAL CULTURAL E ESPORTIVO DO ESTADO DO ESPIRITO SANTO - ADESCEES (08.014.988/0001-50)</t>
  </si>
  <si>
    <t>E1385</t>
  </si>
  <si>
    <t>E1386</t>
  </si>
  <si>
    <t>S1343</t>
  </si>
  <si>
    <t>AUXILIO FINANCEIRO PARA A PROMOÇÃO DE PRODUÇÕES E EVENTOS PARA DIVULGAÇÃO E COMERCIALIZAÇÃO DE PRODUTOS E SERVIÇOS EM ESTANDES OBJETIVANDO A PROMOÇÃO DOS MICRO E PEQUENOS NEGÓCIOS E DO EMPREENDEDORISMO SOCIAL, DA INOVAÇÃO E A SUSTENTABILIDADE PARA OS PEQUENOS NEGÓCIOS, AMPLIANDO A GERAÇÃO DE TRABALHO E RENDA NO ESTADO. AGENCIA DE DESENVOLVIMENTO DAS MICRO E PEQUENAS EMPRESAS E DO EMPREENDEDORISMO - ADERES (01.683.866/0001-07)</t>
  </si>
  <si>
    <t>S1344</t>
  </si>
  <si>
    <t>APOIO FINANCEIRO PARA INVESTIMENTO NA REFORMA DA ESTRUTURA E AQUISIÇÃO DE EQUIPAMENTOS PARA FOMENTO DO ESPORTE. - VITORIA FUTEBOL CLUBE (27.033.745/0001-03)</t>
  </si>
  <si>
    <t>S1345</t>
  </si>
  <si>
    <t>APOIO FINANCEIRO PARA A AQUISIÇÃO DE MATERIAL ESPORTIVO PARA O FOMENTO DO ESPORTE COMUNITÁRIO. ASSOCIACAO CAPIXABA DE ESPORTE E LAZER (11.151.725/0001-05)</t>
  </si>
  <si>
    <t>S1346</t>
  </si>
  <si>
    <t>APOIO FINANCEIRO PARA AQUISIÇÃO DE MATERIAL ESPORTIVO PARA O FOMENTO DO ESPORTE COMUNITARIO INSTITUTO EDUCACIONAL CAPIXABA DE FUTEBOL (15.726.784/0001-07)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</si>
</sst>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font>
      <sz val="11"/>
      <color theme="1"/>
      <name val="Calibri"/>
      <family val="2"/>
      <scheme val="minor"/>
    </font>
    <font>
      <sz val="8"/>
      <color indexed="72"/>
      <name val="Tahoma"/>
      <family val="2"/>
    </font>
    <font>
      <sz val="12"/>
      <color theme="1"/>
      <name val="Calibri"/>
      <family val="2"/>
      <scheme val="minor"/>
    </font>
    <font>
      <sz val="10"/>
      <name val="Arial"/>
      <family val="2"/>
    </font>
    <font>
      <sz val="12"/>
      <color theme="0"/>
      <name val="Calibri"/>
      <family val="2"/>
      <scheme val="minor"/>
    </font>
    <font>
      <b/>
      <sz val="13"/>
      <color theme="4" tint="-0.499984740745262"/>
      <name val="Calibri"/>
      <family val="2"/>
      <scheme val="minor"/>
    </font>
    <font>
      <sz val="10"/>
      <color indexed="72"/>
      <name val="Dialog.plain"/>
    </font>
    <font>
      <b/>
      <sz val="12"/>
      <color indexed="72"/>
      <name val="Dialog.plain"/>
    </font>
    <font>
      <sz val="8"/>
      <color rgb="FF000000"/>
      <name val="Calibri"/>
      <family val="2"/>
    </font>
    <font>
      <sz val="8"/>
      <color indexed="72"/>
      <name val="Tahoma"/>
      <family val="2"/>
    </font>
    <font>
      <sz val="13"/>
      <color theme="1"/>
      <name val="Calibri"/>
      <family val="2"/>
      <scheme val="minor"/>
    </font>
    <font>
      <b/>
      <sz val="13"/>
      <color rgb="FF85312F"/>
      <name val="Calibri"/>
      <family val="2"/>
      <scheme val="minor"/>
    </font>
    <font>
      <b/>
      <sz val="13"/>
      <color theme="3" tint="-0.499984740745262"/>
      <name val="Calibri"/>
      <family val="2"/>
      <scheme val="minor"/>
    </font>
    <font>
      <sz val="13"/>
      <name val="Calibri"/>
      <family val="2"/>
      <scheme val="minor"/>
    </font>
    <font>
      <b/>
      <sz val="13"/>
      <color theme="1"/>
      <name val="Calibri"/>
      <family val="2"/>
      <scheme val="minor"/>
    </font>
    <font>
      <b/>
      <sz val="11"/>
      <color theme="0"/>
      <name val="Calibri"/>
      <family val="2"/>
      <scheme val="minor"/>
    </font>
    <font>
      <sz val="10"/>
      <name val="Arial"/>
      <family val="2"/>
    </font>
    <font>
      <sz val="10"/>
      <name val="Calibri"/>
      <family val="2"/>
      <scheme val="minor"/>
    </font>
    <font>
      <sz val="8"/>
      <name val="Calibri"/>
      <family val="2"/>
      <scheme val="minor"/>
    </font>
    <font>
      <sz val="10"/>
      <color indexed="72"/>
      <name val="Calibri"/>
      <family val="2"/>
      <scheme val="minor"/>
    </font>
    <font>
      <b/>
      <sz val="10"/>
      <color indexed="72"/>
      <name val="Calibri"/>
      <family val="2"/>
      <scheme val="minor"/>
    </font>
    <font>
      <sz val="10"/>
      <color indexed="9"/>
      <name val="Calibri"/>
      <family val="2"/>
      <scheme val="minor"/>
    </font>
    <font>
      <b/>
      <sz val="10"/>
      <color theme="0"/>
      <name val="Calibri"/>
      <family val="2"/>
      <scheme val="minor"/>
    </font>
    <font>
      <sz val="10"/>
      <color theme="0"/>
      <name val="Calibri"/>
      <family val="2"/>
      <scheme val="minor"/>
    </font>
    <font>
      <b/>
      <sz val="13"/>
      <color rgb="FF002060"/>
      <name val="Calibri"/>
      <family val="2"/>
      <scheme val="minor"/>
    </font>
    <font>
      <b/>
      <sz val="13"/>
      <color rgb="FFC00000"/>
      <name val="Calibri"/>
      <family val="2"/>
      <scheme val="minor"/>
    </font>
    <font>
      <sz val="10"/>
      <color theme="1"/>
      <name val="Calibri"/>
      <family val="2"/>
      <scheme val="minor"/>
    </font>
    <font>
      <b/>
      <sz val="12"/>
      <color theme="1"/>
      <name val="Calibri"/>
      <family val="2"/>
      <scheme val="minor"/>
    </font>
    <font>
      <b/>
      <sz val="13"/>
      <color theme="3"/>
      <name val="Calibri"/>
      <family val="2"/>
      <scheme val="minor"/>
    </font>
    <font>
      <b/>
      <sz val="8"/>
      <color indexed="72"/>
      <name val="Dialog.bold"/>
    </font>
    <font>
      <sz val="8"/>
      <color indexed="72"/>
      <name val="Tahoma"/>
    </font>
  </fonts>
  <fills count="9">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indexed="31"/>
        <bgColor indexed="64"/>
      </patternFill>
    </fill>
    <fill>
      <patternFill patternType="solid">
        <fgColor theme="7" tint="0.79998168889431442"/>
        <bgColor indexed="64"/>
      </patternFill>
    </fill>
    <fill>
      <patternFill patternType="solid">
        <fgColor theme="7" tint="-0.249977111117893"/>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diagonal/>
    </border>
  </borders>
  <cellStyleXfs count="3">
    <xf numFmtId="0" fontId="0" fillId="0" borderId="0"/>
    <xf numFmtId="0" fontId="3" fillId="0" borderId="0" applyNumberFormat="0" applyFont="0" applyFill="0" applyBorder="0" applyAlignment="0" applyProtection="0"/>
    <xf numFmtId="0" fontId="16" fillId="0" borderId="0" applyNumberFormat="0" applyFont="0" applyFill="0" applyBorder="0" applyAlignment="0" applyProtection="0"/>
  </cellStyleXfs>
  <cellXfs count="99">
    <xf numFmtId="0" fontId="0" fillId="0" borderId="0" xfId="0"/>
    <xf numFmtId="0" fontId="0" fillId="3" borderId="0" xfId="0" applyFill="1"/>
    <xf numFmtId="0" fontId="4" fillId="0" borderId="0" xfId="0" applyFont="1"/>
    <xf numFmtId="0" fontId="2" fillId="0" borderId="0" xfId="0" applyFont="1"/>
    <xf numFmtId="0" fontId="2" fillId="0" borderId="0" xfId="0" applyFont="1" applyAlignment="1">
      <alignment vertical="center"/>
    </xf>
    <xf numFmtId="0" fontId="4" fillId="0" borderId="0" xfId="0" applyFont="1" applyAlignment="1">
      <alignment vertical="center"/>
    </xf>
    <xf numFmtId="0" fontId="8" fillId="0" borderId="0" xfId="0" applyFont="1" applyAlignment="1">
      <alignment wrapText="1"/>
    </xf>
    <xf numFmtId="0" fontId="1" fillId="2" borderId="0" xfId="0" applyFont="1" applyFill="1" applyAlignment="1">
      <alignment horizontal="left" vertical="top" wrapText="1"/>
    </xf>
    <xf numFmtId="0" fontId="9" fillId="4" borderId="0" xfId="0" applyFont="1" applyFill="1" applyAlignment="1">
      <alignment horizontal="left" vertical="top" wrapText="1"/>
    </xf>
    <xf numFmtId="0" fontId="9" fillId="5" borderId="0" xfId="0" applyFont="1" applyFill="1" applyAlignment="1">
      <alignment horizontal="left" vertical="top" wrapText="1"/>
    </xf>
    <xf numFmtId="0" fontId="17" fillId="0" borderId="0" xfId="2" applyNumberFormat="1" applyFont="1" applyFill="1" applyBorder="1" applyAlignment="1"/>
    <xf numFmtId="0" fontId="23" fillId="0" borderId="0" xfId="2" applyNumberFormat="1" applyFont="1" applyFill="1" applyBorder="1" applyAlignment="1"/>
    <xf numFmtId="164" fontId="17" fillId="0" borderId="0" xfId="2" applyNumberFormat="1" applyFont="1" applyFill="1" applyBorder="1" applyAlignment="1"/>
    <xf numFmtId="0" fontId="26" fillId="5" borderId="16" xfId="0" applyFont="1" applyFill="1" applyBorder="1" applyAlignment="1" applyProtection="1">
      <alignment horizontal="right" wrapText="1"/>
      <protection locked="0"/>
    </xf>
    <xf numFmtId="0" fontId="26" fillId="5" borderId="14" xfId="0" applyFont="1" applyFill="1" applyBorder="1" applyAlignment="1" applyProtection="1">
      <alignment wrapText="1"/>
      <protection locked="0"/>
    </xf>
    <xf numFmtId="0" fontId="26" fillId="5" borderId="15" xfId="0" applyFont="1" applyFill="1" applyBorder="1" applyAlignment="1" applyProtection="1">
      <alignment wrapText="1"/>
      <protection locked="0"/>
    </xf>
    <xf numFmtId="4" fontId="27" fillId="5" borderId="0" xfId="0" applyNumberFormat="1" applyFont="1" applyFill="1" applyAlignment="1">
      <alignment vertical="center"/>
    </xf>
    <xf numFmtId="4" fontId="27" fillId="5" borderId="2" xfId="0" applyNumberFormat="1" applyFont="1" applyFill="1" applyBorder="1" applyAlignment="1">
      <alignment vertical="center"/>
    </xf>
    <xf numFmtId="0" fontId="26" fillId="5" borderId="16" xfId="0" applyFont="1" applyFill="1" applyBorder="1" applyAlignment="1" applyProtection="1">
      <alignment horizontal="left" wrapText="1"/>
      <protection locked="0"/>
    </xf>
    <xf numFmtId="0" fontId="0" fillId="0" borderId="0" xfId="0" applyAlignment="1">
      <alignment vertical="center"/>
    </xf>
    <xf numFmtId="0" fontId="26" fillId="5" borderId="0" xfId="0" applyFont="1" applyFill="1" applyAlignment="1">
      <alignment wrapText="1"/>
    </xf>
    <xf numFmtId="0" fontId="26" fillId="5" borderId="15" xfId="0" applyFont="1" applyFill="1" applyBorder="1" applyAlignment="1" applyProtection="1">
      <alignment horizontal="left" wrapText="1"/>
      <protection locked="0"/>
    </xf>
    <xf numFmtId="0" fontId="8" fillId="0" borderId="0" xfId="0" applyFont="1" applyAlignment="1">
      <alignment horizontal="left" wrapText="1"/>
    </xf>
    <xf numFmtId="0" fontId="0" fillId="0" borderId="0" xfId="0" applyAlignment="1">
      <alignment horizontal="left"/>
    </xf>
    <xf numFmtId="0" fontId="19" fillId="2" borderId="0" xfId="2" applyNumberFormat="1" applyFont="1" applyFill="1" applyBorder="1" applyAlignment="1">
      <alignment vertical="top"/>
    </xf>
    <xf numFmtId="164" fontId="19" fillId="2" borderId="0" xfId="2" applyNumberFormat="1" applyFont="1" applyFill="1" applyBorder="1" applyAlignment="1">
      <alignment vertical="top"/>
    </xf>
    <xf numFmtId="0" fontId="22" fillId="2" borderId="0" xfId="2" applyNumberFormat="1" applyFont="1" applyFill="1" applyBorder="1" applyAlignment="1">
      <alignment horizontal="right" vertical="center"/>
    </xf>
    <xf numFmtId="0" fontId="19" fillId="2" borderId="0" xfId="2" applyNumberFormat="1" applyFont="1" applyFill="1" applyBorder="1" applyAlignment="1">
      <alignment horizontal="left" vertical="top"/>
    </xf>
    <xf numFmtId="0" fontId="20" fillId="2" borderId="0" xfId="2" applyNumberFormat="1" applyFont="1" applyFill="1" applyBorder="1" applyAlignment="1">
      <alignment vertical="top"/>
    </xf>
    <xf numFmtId="164" fontId="20" fillId="2" borderId="0" xfId="2" applyNumberFormat="1" applyFont="1" applyFill="1" applyBorder="1" applyAlignment="1">
      <alignment vertical="top"/>
    </xf>
    <xf numFmtId="0" fontId="23" fillId="2" borderId="0" xfId="2" applyNumberFormat="1" applyFont="1" applyFill="1" applyBorder="1" applyAlignment="1">
      <alignment horizontal="right" vertical="top"/>
    </xf>
    <xf numFmtId="0" fontId="20" fillId="2" borderId="0" xfId="2" applyNumberFormat="1" applyFont="1" applyFill="1" applyBorder="1" applyAlignment="1">
      <alignment horizontal="left" vertical="top"/>
    </xf>
    <xf numFmtId="0" fontId="22" fillId="2" borderId="0" xfId="2" applyNumberFormat="1" applyFont="1" applyFill="1" applyBorder="1" applyAlignment="1">
      <alignment horizontal="right" vertical="top"/>
    </xf>
    <xf numFmtId="164" fontId="19" fillId="2" borderId="0" xfId="2" applyNumberFormat="1" applyFont="1" applyFill="1" applyBorder="1" applyAlignment="1">
      <alignment horizontal="left" vertical="top"/>
    </xf>
    <xf numFmtId="0" fontId="21" fillId="2" borderId="0" xfId="2" applyNumberFormat="1" applyFont="1" applyFill="1" applyBorder="1" applyAlignment="1">
      <alignment vertical="top"/>
    </xf>
    <xf numFmtId="164" fontId="21" fillId="2" borderId="0" xfId="2" applyNumberFormat="1" applyFont="1" applyFill="1" applyBorder="1" applyAlignment="1">
      <alignment vertical="top"/>
    </xf>
    <xf numFmtId="0" fontId="19" fillId="2" borderId="0" xfId="2" applyNumberFormat="1" applyFont="1" applyFill="1" applyBorder="1" applyAlignment="1">
      <alignment vertical="center"/>
    </xf>
    <xf numFmtId="164" fontId="19" fillId="2" borderId="0" xfId="2" applyNumberFormat="1" applyFont="1" applyFill="1" applyBorder="1" applyAlignment="1">
      <alignment vertical="center"/>
    </xf>
    <xf numFmtId="0" fontId="23" fillId="2" borderId="0" xfId="2" applyNumberFormat="1" applyFont="1" applyFill="1" applyBorder="1" applyAlignment="1">
      <alignment horizontal="right" vertical="center"/>
    </xf>
    <xf numFmtId="0" fontId="26" fillId="5" borderId="16" xfId="0" applyFont="1" applyFill="1" applyBorder="1" applyAlignment="1">
      <alignment wrapText="1"/>
    </xf>
    <xf numFmtId="0" fontId="26" fillId="5" borderId="15" xfId="0" applyFont="1" applyFill="1" applyBorder="1" applyAlignment="1">
      <alignment wrapText="1"/>
    </xf>
    <xf numFmtId="4" fontId="26" fillId="5" borderId="17" xfId="0" applyNumberFormat="1" applyFont="1" applyFill="1" applyBorder="1" applyAlignment="1" applyProtection="1">
      <alignment wrapText="1"/>
      <protection locked="0"/>
    </xf>
    <xf numFmtId="4" fontId="26" fillId="5" borderId="0" xfId="0" applyNumberFormat="1" applyFont="1" applyFill="1" applyAlignment="1" applyProtection="1">
      <alignment wrapText="1"/>
      <protection locked="0"/>
    </xf>
    <xf numFmtId="4" fontId="26" fillId="5" borderId="19" xfId="0" applyNumberFormat="1" applyFont="1" applyFill="1" applyBorder="1" applyAlignment="1" applyProtection="1">
      <alignment wrapText="1"/>
      <protection locked="0"/>
    </xf>
    <xf numFmtId="0" fontId="29" fillId="6" borderId="20" xfId="0" applyFont="1" applyFill="1" applyBorder="1" applyAlignment="1">
      <alignment horizontal="left" vertical="top" wrapText="1"/>
    </xf>
    <xf numFmtId="0" fontId="27" fillId="0" borderId="0" xfId="0" applyFont="1"/>
    <xf numFmtId="0" fontId="30" fillId="2" borderId="13" xfId="0" applyFont="1" applyFill="1" applyBorder="1" applyAlignment="1">
      <alignment horizontal="left" vertical="top" wrapText="1"/>
    </xf>
    <xf numFmtId="0" fontId="1" fillId="2" borderId="0" xfId="0" applyFont="1" applyFill="1" applyAlignment="1">
      <alignment horizontal="left" vertical="top"/>
    </xf>
    <xf numFmtId="0" fontId="10" fillId="7" borderId="6" xfId="0" applyFont="1" applyFill="1" applyBorder="1"/>
    <xf numFmtId="0" fontId="5" fillId="7" borderId="0" xfId="0" applyFont="1" applyFill="1" applyAlignment="1">
      <alignment horizontal="center" vertical="center"/>
    </xf>
    <xf numFmtId="0" fontId="10" fillId="7" borderId="7" xfId="0" applyFont="1" applyFill="1" applyBorder="1"/>
    <xf numFmtId="0" fontId="10" fillId="7" borderId="0" xfId="0" applyFont="1" applyFill="1" applyProtection="1">
      <protection locked="0"/>
    </xf>
    <xf numFmtId="0" fontId="10" fillId="7" borderId="0" xfId="0" applyFont="1" applyFill="1"/>
    <xf numFmtId="0" fontId="10" fillId="7" borderId="0" xfId="0" applyFont="1" applyFill="1" applyAlignment="1">
      <alignment vertical="top"/>
    </xf>
    <xf numFmtId="0" fontId="13" fillId="7" borderId="0" xfId="0" applyFont="1" applyFill="1" applyAlignment="1">
      <alignment horizontal="left" vertical="top"/>
    </xf>
    <xf numFmtId="0" fontId="13" fillId="7" borderId="0" xfId="0" applyFont="1" applyFill="1" applyAlignment="1">
      <alignment vertical="top" wrapText="1"/>
    </xf>
    <xf numFmtId="0" fontId="10" fillId="7" borderId="0" xfId="0" applyFont="1" applyFill="1" applyAlignment="1">
      <alignment horizontal="center" vertical="top"/>
    </xf>
    <xf numFmtId="0" fontId="11" fillId="7" borderId="0" xfId="0" applyFont="1" applyFill="1"/>
    <xf numFmtId="0" fontId="28" fillId="7" borderId="0" xfId="0" applyFont="1" applyFill="1" applyAlignment="1">
      <alignment horizontal="right" vertical="center"/>
    </xf>
    <xf numFmtId="0" fontId="5" fillId="7" borderId="0" xfId="0" applyFont="1" applyFill="1" applyAlignment="1">
      <alignment horizontal="left" vertical="center" wrapText="1"/>
    </xf>
    <xf numFmtId="0" fontId="5" fillId="7" borderId="7" xfId="0" applyFont="1" applyFill="1" applyBorder="1" applyAlignment="1">
      <alignment horizontal="left" vertical="center" wrapText="1"/>
    </xf>
    <xf numFmtId="0" fontId="28" fillId="5" borderId="21" xfId="0" applyFont="1" applyFill="1" applyBorder="1" applyAlignment="1">
      <alignment vertical="center"/>
    </xf>
    <xf numFmtId="0" fontId="11" fillId="5" borderId="21" xfId="0" applyFont="1" applyFill="1" applyBorder="1"/>
    <xf numFmtId="0" fontId="24" fillId="7" borderId="2" xfId="0" applyFont="1" applyFill="1" applyBorder="1"/>
    <xf numFmtId="0" fontId="14" fillId="7" borderId="2" xfId="0" applyFont="1" applyFill="1" applyBorder="1"/>
    <xf numFmtId="4" fontId="14" fillId="7" borderId="17" xfId="0" applyNumberFormat="1" applyFont="1" applyFill="1" applyBorder="1" applyAlignment="1">
      <alignment vertical="center"/>
    </xf>
    <xf numFmtId="0" fontId="14" fillId="7" borderId="0" xfId="0" applyFont="1" applyFill="1"/>
    <xf numFmtId="4" fontId="14" fillId="7" borderId="2" xfId="0" applyNumberFormat="1" applyFont="1" applyFill="1" applyBorder="1" applyAlignment="1">
      <alignment vertical="center"/>
    </xf>
    <xf numFmtId="0" fontId="10" fillId="7" borderId="6" xfId="0" applyFont="1" applyFill="1" applyBorder="1" applyAlignment="1">
      <alignment vertical="center"/>
    </xf>
    <xf numFmtId="0" fontId="10" fillId="7" borderId="7" xfId="0" applyFont="1" applyFill="1" applyBorder="1" applyAlignment="1">
      <alignment vertical="center"/>
    </xf>
    <xf numFmtId="0" fontId="10" fillId="7" borderId="7" xfId="0" applyFont="1" applyFill="1" applyBorder="1" applyAlignment="1">
      <alignment vertical="center" wrapText="1"/>
    </xf>
    <xf numFmtId="0" fontId="10" fillId="7" borderId="9" xfId="0" applyFont="1" applyFill="1" applyBorder="1"/>
    <xf numFmtId="0" fontId="10" fillId="7" borderId="10" xfId="0" applyFont="1" applyFill="1" applyBorder="1"/>
    <xf numFmtId="0" fontId="10" fillId="7" borderId="11" xfId="0" applyFont="1" applyFill="1" applyBorder="1"/>
    <xf numFmtId="0" fontId="15" fillId="8" borderId="17" xfId="0" applyFont="1" applyFill="1" applyBorder="1" applyAlignment="1">
      <alignment horizontal="center" vertical="center" wrapText="1"/>
    </xf>
    <xf numFmtId="0" fontId="12" fillId="7" borderId="4"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8" xfId="0" applyFont="1" applyFill="1" applyBorder="1" applyAlignment="1">
      <alignment horizontal="center" vertical="center"/>
    </xf>
    <xf numFmtId="0" fontId="10" fillId="5" borderId="1" xfId="0" applyFont="1" applyFill="1" applyBorder="1" applyAlignment="1" applyProtection="1">
      <alignment horizontal="justify" vertical="top"/>
      <protection locked="0"/>
    </xf>
    <xf numFmtId="0" fontId="10" fillId="5" borderId="2" xfId="0" applyFont="1" applyFill="1" applyBorder="1" applyAlignment="1" applyProtection="1">
      <alignment horizontal="justify" vertical="top"/>
      <protection locked="0"/>
    </xf>
    <xf numFmtId="0" fontId="10" fillId="5" borderId="3" xfId="0" applyFont="1" applyFill="1" applyBorder="1" applyAlignment="1" applyProtection="1">
      <alignment horizontal="justify" vertical="top"/>
      <protection locked="0"/>
    </xf>
    <xf numFmtId="0" fontId="10" fillId="5" borderId="1" xfId="0" applyFont="1" applyFill="1" applyBorder="1" applyAlignment="1" applyProtection="1">
      <alignment horizontal="justify" vertical="top" wrapText="1"/>
      <protection locked="0"/>
    </xf>
    <xf numFmtId="0" fontId="10" fillId="5" borderId="2" xfId="0" applyFont="1" applyFill="1" applyBorder="1" applyAlignment="1" applyProtection="1">
      <alignment horizontal="justify" vertical="top" wrapText="1"/>
      <protection locked="0"/>
    </xf>
    <xf numFmtId="0" fontId="5" fillId="7" borderId="0" xfId="0" applyFont="1" applyFill="1" applyAlignment="1">
      <alignment horizontal="left" vertical="center" wrapText="1"/>
    </xf>
    <xf numFmtId="0" fontId="5" fillId="7" borderId="12" xfId="0" applyFont="1" applyFill="1" applyBorder="1" applyAlignment="1">
      <alignment horizontal="left" vertical="center" wrapText="1"/>
    </xf>
    <xf numFmtId="0" fontId="27" fillId="5" borderId="2" xfId="0" applyFont="1" applyFill="1" applyBorder="1" applyAlignment="1">
      <alignment horizontal="right"/>
    </xf>
    <xf numFmtId="0" fontId="27" fillId="5" borderId="3" xfId="0" applyFont="1" applyFill="1" applyBorder="1" applyAlignment="1">
      <alignment horizontal="right"/>
    </xf>
    <xf numFmtId="0" fontId="5" fillId="7" borderId="0" xfId="0" applyFont="1" applyFill="1" applyAlignment="1">
      <alignment horizontal="left" vertical="top" wrapText="1"/>
    </xf>
    <xf numFmtId="0" fontId="5" fillId="7" borderId="7" xfId="0" applyFont="1" applyFill="1" applyBorder="1" applyAlignment="1">
      <alignment horizontal="left" vertical="top" wrapText="1"/>
    </xf>
    <xf numFmtId="0" fontId="5" fillId="7" borderId="7" xfId="0" applyFont="1" applyFill="1" applyBorder="1" applyAlignment="1">
      <alignment horizontal="left" vertical="center" wrapText="1"/>
    </xf>
    <xf numFmtId="0" fontId="27" fillId="5" borderId="17" xfId="0" applyFont="1" applyFill="1" applyBorder="1" applyAlignment="1">
      <alignment horizontal="right"/>
    </xf>
    <xf numFmtId="0" fontId="27" fillId="5" borderId="18" xfId="0" applyFont="1" applyFill="1" applyBorder="1" applyAlignment="1">
      <alignment horizontal="right"/>
    </xf>
    <xf numFmtId="0" fontId="25" fillId="7" borderId="2" xfId="0" applyFont="1" applyFill="1" applyBorder="1" applyAlignment="1">
      <alignment horizontal="left"/>
    </xf>
    <xf numFmtId="0" fontId="28" fillId="7" borderId="0" xfId="0" applyFont="1" applyFill="1" applyAlignment="1">
      <alignment horizontal="left" vertical="center"/>
    </xf>
    <xf numFmtId="0" fontId="0" fillId="0" borderId="0" xfId="0"/>
    <xf numFmtId="0" fontId="6" fillId="2" borderId="0" xfId="0" applyFont="1" applyFill="1" applyAlignment="1">
      <alignment horizontal="center" wrapText="1"/>
    </xf>
    <xf numFmtId="0" fontId="7" fillId="2" borderId="0" xfId="0" applyFont="1" applyFill="1" applyAlignment="1">
      <alignment horizontal="center" vertical="top" wrapText="1"/>
    </xf>
    <xf numFmtId="0" fontId="1" fillId="2" borderId="0" xfId="0" applyFont="1" applyFill="1" applyAlignment="1">
      <alignment horizontal="left" vertical="top" wrapText="1"/>
    </xf>
    <xf numFmtId="0" fontId="30" fillId="2" borderId="22" xfId="0" applyFont="1" applyFill="1" applyBorder="1" applyAlignment="1">
      <alignment horizontal="left" vertical="top" wrapText="1"/>
    </xf>
  </cellXfs>
  <cellStyles count="3">
    <cellStyle name="Normal" xfId="0" builtinId="0"/>
    <cellStyle name="Normal 2" xfId="1" xr:uid="{00000000-0005-0000-0000-000001000000}"/>
    <cellStyle name="Normal 3" xfId="2" xr:uid="{B71BC879-E6DF-42E1-AB23-79D092B8B472}"/>
  </cellStyles>
  <dxfs count="0"/>
  <tableStyles count="0" defaultTableStyle="TableStyleMedium9" defaultPivotStyle="PivotStyleLight16"/>
  <colors>
    <mruColors>
      <color rgb="FFEEF8F2"/>
      <color rgb="FFFFF3F9"/>
      <color rgb="FFFFF3FF"/>
      <color rgb="FFFFEFFF"/>
      <color rgb="FFFFE7FF"/>
      <color rgb="FFCC0066"/>
      <color rgb="FFEBF3FF"/>
      <color rgb="FFDD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9525</xdr:rowOff>
        </xdr:from>
        <xdr:to>
          <xdr:col>3</xdr:col>
          <xdr:colOff>104775</xdr:colOff>
          <xdr:row>6</xdr:row>
          <xdr:rowOff>57150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161924</xdr:colOff>
      <xdr:row>1</xdr:row>
      <xdr:rowOff>723900</xdr:rowOff>
    </xdr:from>
    <xdr:to>
      <xdr:col>13</xdr:col>
      <xdr:colOff>9524</xdr:colOff>
      <xdr:row>1</xdr:row>
      <xdr:rowOff>769619</xdr:rowOff>
    </xdr:to>
    <xdr:sp macro="" textlink="">
      <xdr:nvSpPr>
        <xdr:cNvPr id="11" name="Retângulo 10">
          <a:extLst>
            <a:ext uri="{FF2B5EF4-FFF2-40B4-BE49-F238E27FC236}">
              <a16:creationId xmlns:a16="http://schemas.microsoft.com/office/drawing/2014/main" id="{00000000-0008-0000-0000-00000B000000}"/>
            </a:ext>
          </a:extLst>
        </xdr:cNvPr>
        <xdr:cNvSpPr/>
      </xdr:nvSpPr>
      <xdr:spPr>
        <a:xfrm>
          <a:off x="523874" y="933450"/>
          <a:ext cx="8296275" cy="45719"/>
        </a:xfrm>
        <a:prstGeom prst="rect">
          <a:avLst/>
        </a:prstGeom>
        <a:solidFill>
          <a:srgbClr val="CC00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19050</xdr:colOff>
      <xdr:row>2</xdr:row>
      <xdr:rowOff>2382</xdr:rowOff>
    </xdr:from>
    <xdr:to>
      <xdr:col>12</xdr:col>
      <xdr:colOff>28575</xdr:colOff>
      <xdr:row>2</xdr:row>
      <xdr:rowOff>2382</xdr:rowOff>
    </xdr:to>
    <xdr:sp macro="" textlink="">
      <xdr:nvSpPr>
        <xdr:cNvPr id="12" name="Retângulo 11">
          <a:extLst>
            <a:ext uri="{FF2B5EF4-FFF2-40B4-BE49-F238E27FC236}">
              <a16:creationId xmlns:a16="http://schemas.microsoft.com/office/drawing/2014/main" id="{00000000-0008-0000-0000-00000C000000}"/>
            </a:ext>
          </a:extLst>
        </xdr:cNvPr>
        <xdr:cNvSpPr/>
      </xdr:nvSpPr>
      <xdr:spPr>
        <a:xfrm>
          <a:off x="269081" y="585788"/>
          <a:ext cx="10165557" cy="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xdr:row>
          <xdr:rowOff>419100</xdr:rowOff>
        </xdr:from>
        <xdr:to>
          <xdr:col>4</xdr:col>
          <xdr:colOff>219075</xdr:colOff>
          <xdr:row>5</xdr:row>
          <xdr:rowOff>76200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0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190500</xdr:rowOff>
        </xdr:from>
        <xdr:to>
          <xdr:col>4</xdr:col>
          <xdr:colOff>295275</xdr:colOff>
          <xdr:row>7</xdr:row>
          <xdr:rowOff>28575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161925</xdr:rowOff>
        </xdr:from>
        <xdr:to>
          <xdr:col>4</xdr:col>
          <xdr:colOff>219075</xdr:colOff>
          <xdr:row>6</xdr:row>
          <xdr:rowOff>66675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0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190500</xdr:rowOff>
        </xdr:from>
        <xdr:to>
          <xdr:col>4</xdr:col>
          <xdr:colOff>295275</xdr:colOff>
          <xdr:row>7</xdr:row>
          <xdr:rowOff>28575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0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3667125</xdr:colOff>
          <xdr:row>6</xdr:row>
          <xdr:rowOff>238125</xdr:rowOff>
        </xdr:from>
        <xdr:to>
          <xdr:col>4</xdr:col>
          <xdr:colOff>209550</xdr:colOff>
          <xdr:row>8</xdr:row>
          <xdr:rowOff>66675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0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4</xdr:col>
          <xdr:colOff>295275</xdr:colOff>
          <xdr:row>9</xdr:row>
          <xdr:rowOff>19050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9524</xdr:colOff>
      <xdr:row>1</xdr:row>
      <xdr:rowOff>352425</xdr:rowOff>
    </xdr:from>
    <xdr:to>
      <xdr:col>11</xdr:col>
      <xdr:colOff>295274</xdr:colOff>
      <xdr:row>2</xdr:row>
      <xdr:rowOff>17144</xdr:rowOff>
    </xdr:to>
    <xdr:sp macro="" textlink="">
      <xdr:nvSpPr>
        <xdr:cNvPr id="2" name="Retângulo 1">
          <a:extLst>
            <a:ext uri="{FF2B5EF4-FFF2-40B4-BE49-F238E27FC236}">
              <a16:creationId xmlns:a16="http://schemas.microsoft.com/office/drawing/2014/main" id="{00000000-0008-0000-0000-000002000000}"/>
            </a:ext>
          </a:extLst>
        </xdr:cNvPr>
        <xdr:cNvSpPr/>
      </xdr:nvSpPr>
      <xdr:spPr>
        <a:xfrm>
          <a:off x="571499" y="561975"/>
          <a:ext cx="9467850" cy="361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114300</xdr:colOff>
      <xdr:row>1</xdr:row>
      <xdr:rowOff>304800</xdr:rowOff>
    </xdr:from>
    <xdr:to>
      <xdr:col>11</xdr:col>
      <xdr:colOff>285750</xdr:colOff>
      <xdr:row>1</xdr:row>
      <xdr:rowOff>350519</xdr:rowOff>
    </xdr:to>
    <xdr:sp macro="" textlink="">
      <xdr:nvSpPr>
        <xdr:cNvPr id="3" name="Retângulo 2">
          <a:extLst>
            <a:ext uri="{FF2B5EF4-FFF2-40B4-BE49-F238E27FC236}">
              <a16:creationId xmlns:a16="http://schemas.microsoft.com/office/drawing/2014/main" id="{00000000-0008-0000-0000-000003000000}"/>
            </a:ext>
          </a:extLst>
        </xdr:cNvPr>
        <xdr:cNvSpPr/>
      </xdr:nvSpPr>
      <xdr:spPr>
        <a:xfrm>
          <a:off x="476250" y="514350"/>
          <a:ext cx="9553575" cy="45719"/>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4</xdr:row>
          <xdr:rowOff>9525</xdr:rowOff>
        </xdr:from>
        <xdr:to>
          <xdr:col>3</xdr:col>
          <xdr:colOff>104775</xdr:colOff>
          <xdr:row>5</xdr:row>
          <xdr:rowOff>57150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0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9525</xdr:rowOff>
        </xdr:from>
        <xdr:to>
          <xdr:col>3</xdr:col>
          <xdr:colOff>104775</xdr:colOff>
          <xdr:row>6</xdr:row>
          <xdr:rowOff>57150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0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6</xdr:row>
          <xdr:rowOff>0</xdr:rowOff>
        </xdr:from>
        <xdr:to>
          <xdr:col>17</xdr:col>
          <xdr:colOff>476250</xdr:colOff>
          <xdr:row>6</xdr:row>
          <xdr:rowOff>304800</xdr:rowOff>
        </xdr:to>
        <xdr:sp macro="" textlink="">
          <xdr:nvSpPr>
            <xdr:cNvPr id="7169" name="ComboBox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absoluteAnchor>
    <xdr:pos x="0" y="143217900"/>
    <xdr:ext cx="1085850" cy="419100"/>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217900"/>
          <a:ext cx="1085850" cy="419100"/>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454F4-7CB7-489C-9918-6A422F317904}">
  <sheetPr>
    <pageSetUpPr fitToPage="1"/>
  </sheetPr>
  <dimension ref="A1:AN48"/>
  <sheetViews>
    <sheetView showGridLines="0" tabSelected="1" topLeftCell="A7" zoomScaleNormal="100" workbookViewId="0">
      <selection activeCell="E28" sqref="E28"/>
    </sheetView>
  </sheetViews>
  <sheetFormatPr defaultColWidth="9.140625" defaultRowHeight="15.75"/>
  <cols>
    <col min="1" max="1" width="3.7109375" style="2" customWidth="1"/>
    <col min="2" max="2" width="1.7109375" style="3" customWidth="1"/>
    <col min="3" max="3" width="3" style="3" customWidth="1"/>
    <col min="4" max="4" width="28.42578125" style="3" customWidth="1"/>
    <col min="5" max="5" width="13.7109375" style="3" customWidth="1"/>
    <col min="6" max="6" width="19.85546875" style="3" customWidth="1"/>
    <col min="7" max="7" width="21.28515625" style="3" customWidth="1"/>
    <col min="8" max="8" width="11.42578125" style="3" customWidth="1"/>
    <col min="9" max="9" width="4" style="3" customWidth="1"/>
    <col min="10" max="10" width="30.5703125" style="3" customWidth="1"/>
    <col min="11" max="11" width="14.42578125" style="3" customWidth="1"/>
    <col min="12" max="12" width="4" style="3" customWidth="1"/>
    <col min="13" max="13" width="1.7109375" style="3" customWidth="1"/>
    <col min="14" max="16384" width="9.140625" style="3"/>
  </cols>
  <sheetData>
    <row r="1" spans="1:40" ht="16.5" thickBot="1"/>
    <row r="2" spans="1:40" ht="29.25" customHeight="1">
      <c r="B2" s="75" t="s">
        <v>1578</v>
      </c>
      <c r="C2" s="76"/>
      <c r="D2" s="76"/>
      <c r="E2" s="76"/>
      <c r="F2" s="76"/>
      <c r="G2" s="76"/>
      <c r="H2" s="76"/>
      <c r="I2" s="76"/>
      <c r="J2" s="76"/>
      <c r="K2" s="76"/>
      <c r="L2" s="76"/>
      <c r="M2" s="77"/>
    </row>
    <row r="3" spans="1:40" ht="5.25" customHeight="1">
      <c r="B3" s="48" t="s">
        <v>47</v>
      </c>
      <c r="C3" s="49"/>
      <c r="D3" s="49"/>
      <c r="E3" s="49"/>
      <c r="F3" s="49"/>
      <c r="G3" s="49"/>
      <c r="H3" s="49"/>
      <c r="I3" s="49"/>
      <c r="J3" s="49"/>
      <c r="K3" s="49"/>
      <c r="L3" s="49"/>
      <c r="M3" s="50"/>
      <c r="AN3" t="s">
        <v>8</v>
      </c>
    </row>
    <row r="4" spans="1:40" ht="36" customHeight="1">
      <c r="B4" s="48"/>
      <c r="C4" s="87" t="s">
        <v>45</v>
      </c>
      <c r="D4" s="87"/>
      <c r="E4" s="87" t="s">
        <v>46</v>
      </c>
      <c r="F4" s="87"/>
      <c r="G4" s="87"/>
      <c r="H4" s="87"/>
      <c r="I4" s="87"/>
      <c r="J4" s="87"/>
      <c r="K4" s="87"/>
      <c r="L4" s="87"/>
      <c r="M4" s="88"/>
      <c r="AN4" t="s">
        <v>9</v>
      </c>
    </row>
    <row r="5" spans="1:40" ht="17.25">
      <c r="A5" s="2" t="b">
        <v>1</v>
      </c>
      <c r="B5" s="48"/>
      <c r="C5" s="51"/>
      <c r="D5" s="52" t="s">
        <v>0</v>
      </c>
      <c r="E5" s="52" t="s">
        <v>50</v>
      </c>
      <c r="F5" s="52"/>
      <c r="G5" s="52"/>
      <c r="H5" s="52"/>
      <c r="I5" s="52"/>
      <c r="J5" s="52"/>
      <c r="K5" s="52"/>
      <c r="L5" s="52"/>
      <c r="M5" s="50"/>
      <c r="AN5" t="s">
        <v>10</v>
      </c>
    </row>
    <row r="6" spans="1:40" ht="17.25">
      <c r="A6" s="2" t="b">
        <v>0</v>
      </c>
      <c r="B6" s="48"/>
      <c r="C6" s="51"/>
      <c r="D6" s="53" t="s">
        <v>2</v>
      </c>
      <c r="E6" s="53" t="s">
        <v>49</v>
      </c>
      <c r="F6" s="53"/>
      <c r="G6" s="53"/>
      <c r="H6" s="53"/>
      <c r="I6" s="53"/>
      <c r="J6" s="53"/>
      <c r="K6" s="52"/>
      <c r="L6" s="52"/>
      <c r="M6" s="50"/>
      <c r="AN6" t="s">
        <v>11</v>
      </c>
    </row>
    <row r="7" spans="1:40" ht="17.25">
      <c r="A7" s="2" t="b">
        <v>0</v>
      </c>
      <c r="B7" s="48"/>
      <c r="C7" s="51"/>
      <c r="D7" s="53"/>
      <c r="E7" s="54" t="s">
        <v>53</v>
      </c>
      <c r="F7" s="54"/>
      <c r="G7" s="54"/>
      <c r="H7" s="55"/>
      <c r="I7" s="55"/>
      <c r="J7" s="55"/>
      <c r="K7" s="55"/>
      <c r="L7" s="55"/>
      <c r="M7" s="50"/>
      <c r="AN7" t="s">
        <v>12</v>
      </c>
    </row>
    <row r="8" spans="1:40" ht="17.25">
      <c r="B8" s="48"/>
      <c r="C8" s="51"/>
      <c r="D8" s="51"/>
      <c r="E8" s="54" t="s">
        <v>426</v>
      </c>
      <c r="F8" s="56"/>
      <c r="G8" s="56"/>
      <c r="H8" s="56"/>
      <c r="I8" s="56"/>
      <c r="J8" s="53"/>
      <c r="K8" s="52"/>
      <c r="L8" s="52"/>
      <c r="M8" s="50"/>
      <c r="AN8"/>
    </row>
    <row r="9" spans="1:40" ht="20.25" customHeight="1">
      <c r="B9" s="48"/>
      <c r="C9" s="52"/>
      <c r="D9" s="52"/>
      <c r="E9" s="57" t="s">
        <v>1577</v>
      </c>
      <c r="F9" s="57"/>
      <c r="G9" s="57"/>
      <c r="H9" s="57"/>
      <c r="I9" s="57"/>
      <c r="J9" s="57"/>
      <c r="K9" s="57"/>
      <c r="L9" s="57"/>
      <c r="M9" s="50"/>
      <c r="AN9"/>
    </row>
    <row r="10" spans="1:40" ht="20.25" customHeight="1">
      <c r="B10" s="48"/>
      <c r="C10" s="52"/>
      <c r="D10" s="52"/>
      <c r="E10" s="57"/>
      <c r="F10" s="57"/>
      <c r="G10" s="57"/>
      <c r="H10" s="57"/>
      <c r="I10" s="57"/>
      <c r="J10" s="57"/>
      <c r="K10" s="57"/>
      <c r="L10" s="57"/>
      <c r="M10" s="50"/>
      <c r="AN10"/>
    </row>
    <row r="11" spans="1:40" ht="20.25" customHeight="1">
      <c r="B11" s="48"/>
      <c r="C11" s="93" t="s">
        <v>1570</v>
      </c>
      <c r="D11" s="93"/>
      <c r="E11" s="62" t="s">
        <v>1572</v>
      </c>
      <c r="F11" s="58" t="s">
        <v>1573</v>
      </c>
      <c r="G11" s="61"/>
      <c r="H11" s="57"/>
      <c r="I11" s="57"/>
      <c r="J11" s="57"/>
      <c r="K11" s="57"/>
      <c r="L11" s="57"/>
      <c r="M11" s="50"/>
      <c r="AN11"/>
    </row>
    <row r="12" spans="1:40" ht="20.25" customHeight="1">
      <c r="B12" s="48"/>
      <c r="C12" s="52"/>
      <c r="D12" s="52"/>
      <c r="E12" s="57"/>
      <c r="F12" s="57"/>
      <c r="G12" s="57"/>
      <c r="H12" s="57"/>
      <c r="I12" s="57"/>
      <c r="J12" s="57"/>
      <c r="K12" s="57"/>
      <c r="L12" s="57"/>
      <c r="M12" s="50"/>
      <c r="AN12"/>
    </row>
    <row r="13" spans="1:40" ht="23.25" customHeight="1">
      <c r="B13" s="48"/>
      <c r="C13" s="83" t="s">
        <v>1574</v>
      </c>
      <c r="D13" s="83"/>
      <c r="E13" s="83"/>
      <c r="F13" s="83"/>
      <c r="G13" s="83"/>
      <c r="H13" s="83"/>
      <c r="I13" s="83"/>
      <c r="J13" s="83"/>
      <c r="K13" s="83"/>
      <c r="L13" s="83"/>
      <c r="M13" s="89"/>
      <c r="AN13" t="s">
        <v>13</v>
      </c>
    </row>
    <row r="14" spans="1:40" ht="28.5" customHeight="1">
      <c r="B14" s="48"/>
      <c r="C14" s="59"/>
      <c r="D14" s="74" t="s">
        <v>51</v>
      </c>
      <c r="E14" s="74" t="s">
        <v>52</v>
      </c>
      <c r="F14" s="74" t="s">
        <v>425</v>
      </c>
      <c r="G14" s="74" t="s">
        <v>48</v>
      </c>
      <c r="H14" s="74" t="s">
        <v>1</v>
      </c>
      <c r="I14" s="74" t="s">
        <v>88</v>
      </c>
      <c r="J14" s="74" t="s">
        <v>427</v>
      </c>
      <c r="K14" s="74" t="s">
        <v>27</v>
      </c>
      <c r="L14" s="59"/>
      <c r="M14" s="60"/>
      <c r="P14" s="45"/>
      <c r="AN14"/>
    </row>
    <row r="15" spans="1:40" ht="17.45" customHeight="1">
      <c r="B15" s="48"/>
      <c r="C15" s="59"/>
      <c r="D15" s="63" t="s">
        <v>86</v>
      </c>
      <c r="E15" s="64"/>
      <c r="F15" s="64"/>
      <c r="G15" s="64"/>
      <c r="H15" s="64"/>
      <c r="I15" s="64"/>
      <c r="J15" s="64"/>
      <c r="K15" s="65"/>
      <c r="L15" s="59"/>
      <c r="M15" s="60"/>
      <c r="AN15"/>
    </row>
    <row r="16" spans="1:40" ht="17.25">
      <c r="B16" s="48"/>
      <c r="C16" s="59"/>
      <c r="D16" s="20"/>
      <c r="E16" s="40"/>
      <c r="F16" s="39"/>
      <c r="G16" s="39"/>
      <c r="H16" s="18"/>
      <c r="I16" s="13"/>
      <c r="J16" s="14"/>
      <c r="K16" s="41"/>
      <c r="L16" s="59"/>
      <c r="M16" s="60"/>
      <c r="AN16"/>
    </row>
    <row r="17" spans="2:40" ht="15" customHeight="1">
      <c r="B17" s="48"/>
      <c r="C17" s="59"/>
      <c r="D17" s="20"/>
      <c r="E17" s="40"/>
      <c r="F17" s="39"/>
      <c r="G17" s="39"/>
      <c r="H17" s="18"/>
      <c r="I17" s="13"/>
      <c r="J17" s="21"/>
      <c r="K17" s="42"/>
      <c r="L17" s="59"/>
      <c r="M17" s="60"/>
      <c r="AN17"/>
    </row>
    <row r="18" spans="2:40" ht="15" customHeight="1">
      <c r="B18" s="48"/>
      <c r="C18" s="59"/>
      <c r="D18" s="20"/>
      <c r="E18" s="40"/>
      <c r="F18" s="39"/>
      <c r="G18" s="39"/>
      <c r="H18" s="18"/>
      <c r="I18" s="13"/>
      <c r="J18" s="15"/>
      <c r="K18" s="42"/>
      <c r="L18" s="59"/>
      <c r="M18" s="60"/>
      <c r="AN18"/>
    </row>
    <row r="19" spans="2:40" ht="15" customHeight="1">
      <c r="B19" s="48"/>
      <c r="C19" s="59"/>
      <c r="D19" s="20"/>
      <c r="E19" s="40"/>
      <c r="F19" s="39"/>
      <c r="G19" s="39"/>
      <c r="H19" s="18"/>
      <c r="I19" s="13"/>
      <c r="J19" s="15"/>
      <c r="K19" s="42"/>
      <c r="L19" s="59"/>
      <c r="M19" s="60"/>
      <c r="AN19"/>
    </row>
    <row r="20" spans="2:40" ht="15" customHeight="1">
      <c r="B20" s="48"/>
      <c r="C20" s="59"/>
      <c r="D20" s="20"/>
      <c r="E20" s="40"/>
      <c r="F20" s="39"/>
      <c r="G20" s="39"/>
      <c r="H20" s="18"/>
      <c r="I20" s="13"/>
      <c r="J20" s="15"/>
      <c r="K20" s="42"/>
      <c r="L20" s="59"/>
      <c r="M20" s="60"/>
      <c r="AN20"/>
    </row>
    <row r="21" spans="2:40" ht="15" customHeight="1">
      <c r="B21" s="48"/>
      <c r="C21" s="59"/>
      <c r="D21" s="20"/>
      <c r="E21" s="40"/>
      <c r="F21" s="39"/>
      <c r="G21" s="39"/>
      <c r="H21" s="18"/>
      <c r="I21" s="13"/>
      <c r="J21" s="15"/>
      <c r="K21" s="42"/>
      <c r="L21" s="59"/>
      <c r="M21" s="60"/>
      <c r="AN21"/>
    </row>
    <row r="22" spans="2:40" ht="15" customHeight="1">
      <c r="B22" s="48"/>
      <c r="C22" s="59"/>
      <c r="D22" s="20"/>
      <c r="E22" s="40"/>
      <c r="F22" s="39"/>
      <c r="G22" s="39"/>
      <c r="H22" s="18"/>
      <c r="I22" s="13"/>
      <c r="J22" s="15"/>
      <c r="K22" s="42"/>
      <c r="L22" s="59"/>
      <c r="M22" s="60"/>
      <c r="AN22"/>
    </row>
    <row r="23" spans="2:40" ht="15" customHeight="1">
      <c r="B23" s="48"/>
      <c r="C23" s="59"/>
      <c r="D23" s="20"/>
      <c r="E23" s="40"/>
      <c r="F23" s="39"/>
      <c r="G23" s="39"/>
      <c r="H23" s="18"/>
      <c r="I23" s="13"/>
      <c r="J23" s="15"/>
      <c r="K23" s="43"/>
      <c r="L23" s="59"/>
      <c r="M23" s="60"/>
      <c r="AN23"/>
    </row>
    <row r="24" spans="2:40" ht="18" customHeight="1">
      <c r="B24" s="48"/>
      <c r="C24" s="52"/>
      <c r="D24" s="90" t="s">
        <v>85</v>
      </c>
      <c r="E24" s="90"/>
      <c r="F24" s="90"/>
      <c r="G24" s="90"/>
      <c r="H24" s="90"/>
      <c r="I24" s="90"/>
      <c r="J24" s="91"/>
      <c r="K24" s="16">
        <f>SUM(K15:K23)</f>
        <v>0</v>
      </c>
      <c r="L24" s="66"/>
      <c r="M24" s="50"/>
      <c r="AN24" t="s">
        <v>40</v>
      </c>
    </row>
    <row r="25" spans="2:40" ht="20.25" customHeight="1">
      <c r="B25" s="48"/>
      <c r="C25" s="52"/>
      <c r="D25" s="92" t="s">
        <v>87</v>
      </c>
      <c r="E25" s="92"/>
      <c r="F25" s="92"/>
      <c r="G25" s="92"/>
      <c r="H25" s="92"/>
      <c r="I25" s="92"/>
      <c r="J25" s="92"/>
      <c r="K25" s="67"/>
      <c r="L25" s="52"/>
      <c r="M25" s="50"/>
      <c r="AN25" t="s">
        <v>14</v>
      </c>
    </row>
    <row r="26" spans="2:40" ht="15" customHeight="1">
      <c r="B26" s="48"/>
      <c r="C26" s="52"/>
      <c r="D26" s="20"/>
      <c r="E26" s="40"/>
      <c r="F26" s="39"/>
      <c r="G26" s="39"/>
      <c r="H26" s="18"/>
      <c r="I26" s="13"/>
      <c r="J26" s="15"/>
      <c r="K26" s="42"/>
      <c r="L26" s="52"/>
      <c r="M26" s="50"/>
      <c r="AN26"/>
    </row>
    <row r="27" spans="2:40" ht="15" customHeight="1">
      <c r="B27" s="48"/>
      <c r="C27" s="52"/>
      <c r="D27" s="20"/>
      <c r="E27" s="40"/>
      <c r="F27" s="39"/>
      <c r="G27" s="39"/>
      <c r="H27" s="18"/>
      <c r="I27" s="13"/>
      <c r="J27" s="21"/>
      <c r="K27" s="42"/>
      <c r="L27" s="52"/>
      <c r="M27" s="50"/>
      <c r="AN27"/>
    </row>
    <row r="28" spans="2:40" ht="15" customHeight="1">
      <c r="B28" s="48"/>
      <c r="C28" s="52"/>
      <c r="D28" s="20"/>
      <c r="E28" s="40"/>
      <c r="F28" s="39"/>
      <c r="G28" s="39"/>
      <c r="H28" s="18"/>
      <c r="I28" s="13"/>
      <c r="J28" s="15"/>
      <c r="K28" s="42"/>
      <c r="L28" s="52"/>
      <c r="M28" s="50"/>
      <c r="AN28"/>
    </row>
    <row r="29" spans="2:40" ht="15" customHeight="1">
      <c r="B29" s="48"/>
      <c r="C29" s="52"/>
      <c r="D29" s="20"/>
      <c r="E29" s="40"/>
      <c r="F29" s="39"/>
      <c r="G29" s="39"/>
      <c r="H29" s="18"/>
      <c r="I29" s="13"/>
      <c r="J29" s="15"/>
      <c r="K29" s="42"/>
      <c r="L29" s="52"/>
      <c r="M29" s="50"/>
      <c r="AN29"/>
    </row>
    <row r="30" spans="2:40" ht="15" customHeight="1">
      <c r="B30" s="48"/>
      <c r="C30" s="52"/>
      <c r="D30" s="20"/>
      <c r="E30" s="40"/>
      <c r="F30" s="39"/>
      <c r="G30" s="39"/>
      <c r="H30" s="18"/>
      <c r="I30" s="13"/>
      <c r="J30" s="15"/>
      <c r="K30" s="42"/>
      <c r="L30" s="52"/>
      <c r="M30" s="50"/>
      <c r="AN30"/>
    </row>
    <row r="31" spans="2:40" ht="15" customHeight="1">
      <c r="B31" s="48"/>
      <c r="C31" s="52"/>
      <c r="D31" s="20"/>
      <c r="E31" s="40"/>
      <c r="F31" s="39"/>
      <c r="G31" s="39"/>
      <c r="H31" s="18"/>
      <c r="I31" s="13"/>
      <c r="J31" s="15"/>
      <c r="K31" s="42"/>
      <c r="L31" s="52"/>
      <c r="M31" s="50"/>
      <c r="AN31"/>
    </row>
    <row r="32" spans="2:40" ht="15" customHeight="1">
      <c r="B32" s="48"/>
      <c r="C32" s="52"/>
      <c r="D32" s="20"/>
      <c r="E32" s="40"/>
      <c r="F32" s="39"/>
      <c r="G32" s="39"/>
      <c r="H32" s="18"/>
      <c r="I32" s="13"/>
      <c r="J32" s="15"/>
      <c r="K32" s="42"/>
      <c r="L32" s="52"/>
      <c r="M32" s="50"/>
      <c r="AN32" t="s">
        <v>15</v>
      </c>
    </row>
    <row r="33" spans="1:40" ht="15" customHeight="1">
      <c r="B33" s="48"/>
      <c r="C33" s="52"/>
      <c r="D33" s="20"/>
      <c r="E33" s="40"/>
      <c r="F33" s="39"/>
      <c r="G33" s="39"/>
      <c r="H33" s="18"/>
      <c r="I33" s="13"/>
      <c r="J33" s="15"/>
      <c r="K33" s="42"/>
      <c r="L33" s="52"/>
      <c r="M33" s="50"/>
      <c r="AN33" t="s">
        <v>16</v>
      </c>
    </row>
    <row r="34" spans="1:40" ht="18" customHeight="1">
      <c r="B34" s="48"/>
      <c r="C34" s="52"/>
      <c r="D34" s="85" t="s">
        <v>85</v>
      </c>
      <c r="E34" s="85"/>
      <c r="F34" s="85"/>
      <c r="G34" s="85"/>
      <c r="H34" s="85"/>
      <c r="I34" s="85"/>
      <c r="J34" s="86"/>
      <c r="K34" s="17">
        <f>SUM(K25:K33)</f>
        <v>0</v>
      </c>
      <c r="L34" s="52"/>
      <c r="M34" s="50"/>
      <c r="AN34" t="s">
        <v>17</v>
      </c>
    </row>
    <row r="35" spans="1:40" ht="5.25" customHeight="1">
      <c r="B35" s="48"/>
      <c r="C35" s="52"/>
      <c r="D35" s="52"/>
      <c r="E35" s="52"/>
      <c r="F35" s="52"/>
      <c r="G35" s="52"/>
      <c r="H35" s="52"/>
      <c r="I35" s="52"/>
      <c r="J35" s="52"/>
      <c r="K35" s="52"/>
      <c r="L35" s="52"/>
      <c r="M35" s="50"/>
      <c r="AN35" t="s">
        <v>18</v>
      </c>
    </row>
    <row r="36" spans="1:40" s="4" customFormat="1" ht="21.2" customHeight="1">
      <c r="A36" s="5"/>
      <c r="B36" s="68"/>
      <c r="C36" s="84" t="s">
        <v>1575</v>
      </c>
      <c r="D36" s="84"/>
      <c r="E36" s="84"/>
      <c r="F36" s="84"/>
      <c r="G36" s="84"/>
      <c r="H36" s="84"/>
      <c r="I36" s="84"/>
      <c r="J36" s="84"/>
      <c r="K36" s="84"/>
      <c r="L36" s="84"/>
      <c r="M36" s="69"/>
      <c r="AN36" s="19" t="s">
        <v>19</v>
      </c>
    </row>
    <row r="37" spans="1:40" ht="348" customHeight="1">
      <c r="B37" s="48"/>
      <c r="C37" s="81"/>
      <c r="D37" s="82"/>
      <c r="E37" s="82"/>
      <c r="F37" s="82"/>
      <c r="G37" s="82"/>
      <c r="H37" s="79"/>
      <c r="I37" s="79"/>
      <c r="J37" s="79"/>
      <c r="K37" s="79"/>
      <c r="L37" s="80"/>
      <c r="M37" s="50"/>
      <c r="AN37" t="s">
        <v>20</v>
      </c>
    </row>
    <row r="38" spans="1:40" s="4" customFormat="1" ht="24" customHeight="1">
      <c r="A38" s="5"/>
      <c r="B38" s="68"/>
      <c r="C38" s="83" t="s">
        <v>1576</v>
      </c>
      <c r="D38" s="83"/>
      <c r="E38" s="83"/>
      <c r="F38" s="83"/>
      <c r="G38" s="83"/>
      <c r="H38" s="83"/>
      <c r="I38" s="83"/>
      <c r="J38" s="83"/>
      <c r="K38" s="59"/>
      <c r="L38" s="59"/>
      <c r="M38" s="70"/>
      <c r="AN38" s="19"/>
    </row>
    <row r="39" spans="1:40" ht="45.75" customHeight="1">
      <c r="B39" s="48"/>
      <c r="C39" s="78"/>
      <c r="D39" s="79"/>
      <c r="E39" s="79"/>
      <c r="F39" s="79"/>
      <c r="G39" s="79"/>
      <c r="H39" s="79"/>
      <c r="I39" s="79"/>
      <c r="J39" s="79"/>
      <c r="K39" s="79"/>
      <c r="L39" s="80"/>
      <c r="M39" s="50"/>
      <c r="AN39" t="s">
        <v>21</v>
      </c>
    </row>
    <row r="40" spans="1:40" ht="6" customHeight="1" thickBot="1">
      <c r="B40" s="71"/>
      <c r="C40" s="72"/>
      <c r="D40" s="72"/>
      <c r="E40" s="72"/>
      <c r="F40" s="72"/>
      <c r="G40" s="72"/>
      <c r="H40" s="72"/>
      <c r="I40" s="72"/>
      <c r="J40" s="72"/>
      <c r="K40" s="72"/>
      <c r="L40" s="72"/>
      <c r="M40" s="73"/>
      <c r="AN40" t="s">
        <v>22</v>
      </c>
    </row>
    <row r="41" spans="1:40">
      <c r="AN41" t="s">
        <v>23</v>
      </c>
    </row>
    <row r="42" spans="1:40">
      <c r="AN42" t="s">
        <v>24</v>
      </c>
    </row>
    <row r="43" spans="1:40">
      <c r="AN43" t="s">
        <v>25</v>
      </c>
    </row>
    <row r="44" spans="1:40">
      <c r="AN44" t="s">
        <v>26</v>
      </c>
    </row>
    <row r="45" spans="1:40">
      <c r="AN45" t="s">
        <v>41</v>
      </c>
    </row>
    <row r="46" spans="1:40">
      <c r="AN46" t="s">
        <v>42</v>
      </c>
    </row>
    <row r="47" spans="1:40">
      <c r="AN47" t="s">
        <v>43</v>
      </c>
    </row>
    <row r="48" spans="1:40">
      <c r="AN48" t="s">
        <v>44</v>
      </c>
    </row>
  </sheetData>
  <mergeCells count="12">
    <mergeCell ref="B2:M2"/>
    <mergeCell ref="C39:L39"/>
    <mergeCell ref="C37:L37"/>
    <mergeCell ref="C38:J38"/>
    <mergeCell ref="C36:L36"/>
    <mergeCell ref="D34:J34"/>
    <mergeCell ref="C4:D4"/>
    <mergeCell ref="E4:M4"/>
    <mergeCell ref="C13:M13"/>
    <mergeCell ref="D24:J24"/>
    <mergeCell ref="D25:J25"/>
    <mergeCell ref="C11:D11"/>
  </mergeCells>
  <phoneticPr fontId="18" type="noConversion"/>
  <printOptions horizontalCentered="1"/>
  <pageMargins left="0.31496062992125984" right="0.31496062992125984" top="0.39370078740157483" bottom="0.39370078740157483" header="0.31496062992125984" footer="0.31496062992125984"/>
  <pageSetup paperSize="9" scale="6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5" r:id="rId4" name="Check Box 7">
              <controlPr defaultSize="0" autoFill="0" autoLine="0" autoPict="0">
                <anchor moveWithCells="1">
                  <from>
                    <xdr:col>2</xdr:col>
                    <xdr:colOff>0</xdr:colOff>
                    <xdr:row>5</xdr:row>
                    <xdr:rowOff>9525</xdr:rowOff>
                  </from>
                  <to>
                    <xdr:col>3</xdr:col>
                    <xdr:colOff>104775</xdr:colOff>
                    <xdr:row>6</xdr:row>
                    <xdr:rowOff>57150</xdr:rowOff>
                  </to>
                </anchor>
              </controlPr>
            </control>
          </mc:Choice>
        </mc:AlternateContent>
        <mc:AlternateContent xmlns:mc="http://schemas.openxmlformats.org/markup-compatibility/2006">
          <mc:Choice Requires="x14">
            <control shapeId="12320" r:id="rId5" name="Check Box 32">
              <controlPr defaultSize="0" autoFill="0" autoLine="0" autoPict="0">
                <anchor moveWithCells="1">
                  <from>
                    <xdr:col>4</xdr:col>
                    <xdr:colOff>0</xdr:colOff>
                    <xdr:row>3</xdr:row>
                    <xdr:rowOff>419100</xdr:rowOff>
                  </from>
                  <to>
                    <xdr:col>4</xdr:col>
                    <xdr:colOff>219075</xdr:colOff>
                    <xdr:row>5</xdr:row>
                    <xdr:rowOff>76200</xdr:rowOff>
                  </to>
                </anchor>
              </controlPr>
            </control>
          </mc:Choice>
        </mc:AlternateContent>
        <mc:AlternateContent xmlns:mc="http://schemas.openxmlformats.org/markup-compatibility/2006">
          <mc:Choice Requires="x14">
            <control shapeId="12321" r:id="rId6" name="Check Box 33">
              <controlPr defaultSize="0" autoFill="0" autoLine="0" autoPict="0">
                <anchor moveWithCells="1">
                  <from>
                    <xdr:col>4</xdr:col>
                    <xdr:colOff>0</xdr:colOff>
                    <xdr:row>5</xdr:row>
                    <xdr:rowOff>190500</xdr:rowOff>
                  </from>
                  <to>
                    <xdr:col>4</xdr:col>
                    <xdr:colOff>295275</xdr:colOff>
                    <xdr:row>7</xdr:row>
                    <xdr:rowOff>28575</xdr:rowOff>
                  </to>
                </anchor>
              </controlPr>
            </control>
          </mc:Choice>
        </mc:AlternateContent>
        <mc:AlternateContent xmlns:mc="http://schemas.openxmlformats.org/markup-compatibility/2006">
          <mc:Choice Requires="x14">
            <control shapeId="12322" r:id="rId7" name="Check Box 34">
              <controlPr defaultSize="0" autoFill="0" autoLine="0" autoPict="0">
                <anchor moveWithCells="1">
                  <from>
                    <xdr:col>4</xdr:col>
                    <xdr:colOff>0</xdr:colOff>
                    <xdr:row>4</xdr:row>
                    <xdr:rowOff>161925</xdr:rowOff>
                  </from>
                  <to>
                    <xdr:col>4</xdr:col>
                    <xdr:colOff>219075</xdr:colOff>
                    <xdr:row>6</xdr:row>
                    <xdr:rowOff>66675</xdr:rowOff>
                  </to>
                </anchor>
              </controlPr>
            </control>
          </mc:Choice>
        </mc:AlternateContent>
        <mc:AlternateContent xmlns:mc="http://schemas.openxmlformats.org/markup-compatibility/2006">
          <mc:Choice Requires="x14">
            <control shapeId="12323" r:id="rId8" name="Check Box 35">
              <controlPr defaultSize="0" autoFill="0" autoLine="0" autoPict="0">
                <anchor moveWithCells="1">
                  <from>
                    <xdr:col>4</xdr:col>
                    <xdr:colOff>0</xdr:colOff>
                    <xdr:row>5</xdr:row>
                    <xdr:rowOff>190500</xdr:rowOff>
                  </from>
                  <to>
                    <xdr:col>4</xdr:col>
                    <xdr:colOff>295275</xdr:colOff>
                    <xdr:row>7</xdr:row>
                    <xdr:rowOff>28575</xdr:rowOff>
                  </to>
                </anchor>
              </controlPr>
            </control>
          </mc:Choice>
        </mc:AlternateContent>
        <mc:AlternateContent xmlns:mc="http://schemas.openxmlformats.org/markup-compatibility/2006">
          <mc:Choice Requires="x14">
            <control shapeId="12324" r:id="rId9" name="Check Box 36">
              <controlPr defaultSize="0" autoFill="0" autoLine="0" autoPict="0">
                <anchor moveWithCells="1">
                  <from>
                    <xdr:col>3</xdr:col>
                    <xdr:colOff>3667125</xdr:colOff>
                    <xdr:row>6</xdr:row>
                    <xdr:rowOff>238125</xdr:rowOff>
                  </from>
                  <to>
                    <xdr:col>4</xdr:col>
                    <xdr:colOff>209550</xdr:colOff>
                    <xdr:row>8</xdr:row>
                    <xdr:rowOff>66675</xdr:rowOff>
                  </to>
                </anchor>
              </controlPr>
            </control>
          </mc:Choice>
        </mc:AlternateContent>
        <mc:AlternateContent xmlns:mc="http://schemas.openxmlformats.org/markup-compatibility/2006">
          <mc:Choice Requires="x14">
            <control shapeId="12325" r:id="rId10" name="Check Box 37">
              <controlPr defaultSize="0" autoFill="0" autoLine="0" autoPict="0">
                <anchor moveWithCells="1">
                  <from>
                    <xdr:col>4</xdr:col>
                    <xdr:colOff>0</xdr:colOff>
                    <xdr:row>8</xdr:row>
                    <xdr:rowOff>0</xdr:rowOff>
                  </from>
                  <to>
                    <xdr:col>4</xdr:col>
                    <xdr:colOff>295275</xdr:colOff>
                    <xdr:row>9</xdr:row>
                    <xdr:rowOff>19050</xdr:rowOff>
                  </to>
                </anchor>
              </controlPr>
            </control>
          </mc:Choice>
        </mc:AlternateContent>
        <mc:AlternateContent xmlns:mc="http://schemas.openxmlformats.org/markup-compatibility/2006">
          <mc:Choice Requires="x14">
            <control shapeId="12328" r:id="rId11" name="Check Box 40">
              <controlPr defaultSize="0" autoFill="0" autoLine="0" autoPict="0">
                <anchor moveWithCells="1">
                  <from>
                    <xdr:col>2</xdr:col>
                    <xdr:colOff>0</xdr:colOff>
                    <xdr:row>4</xdr:row>
                    <xdr:rowOff>9525</xdr:rowOff>
                  </from>
                  <to>
                    <xdr:col>3</xdr:col>
                    <xdr:colOff>104775</xdr:colOff>
                    <xdr:row>5</xdr:row>
                    <xdr:rowOff>57150</xdr:rowOff>
                  </to>
                </anchor>
              </controlPr>
            </control>
          </mc:Choice>
        </mc:AlternateContent>
        <mc:AlternateContent xmlns:mc="http://schemas.openxmlformats.org/markup-compatibility/2006">
          <mc:Choice Requires="x14">
            <control shapeId="12329" r:id="rId12" name="Check Box 41">
              <controlPr defaultSize="0" autoFill="0" autoLine="0" autoPict="0">
                <anchor moveWithCells="1">
                  <from>
                    <xdr:col>2</xdr:col>
                    <xdr:colOff>0</xdr:colOff>
                    <xdr:row>5</xdr:row>
                    <xdr:rowOff>9525</xdr:rowOff>
                  </from>
                  <to>
                    <xdr:col>3</xdr:col>
                    <xdr:colOff>104775</xdr:colOff>
                    <xdr:row>6</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A3987443-8DFB-448B-A0C9-67D84B3CDAB2}">
          <x14:formula1>
            <xm:f>GND!$A$2:$A$7</xm:f>
          </x14:formula1>
          <xm:sqref>O13:O23 H23</xm:sqref>
        </x14:dataValidation>
        <x14:dataValidation type="list" allowBlank="1" showInputMessage="1" showErrorMessage="1" xr:uid="{C30773F1-B586-4B36-9FC3-AEDF5643E4A2}">
          <x14:formula1>
            <xm:f>FONTE!$A$1:$A$306</xm:f>
          </x14:formula1>
          <xm:sqref>J16:J23 J26:J33</xm:sqref>
        </x14:dataValidation>
        <x14:dataValidation type="list" allowBlank="1" showInputMessage="1" showErrorMessage="1" xr:uid="{311C8635-5A7C-416C-866F-FABC6D77F7F3}">
          <x14:formula1>
            <xm:f>Identif.Exercício!$A$3:$A$4</xm:f>
          </x14:formula1>
          <xm:sqref>I16:I23 I26:I33</xm:sqref>
        </x14:dataValidation>
        <x14:dataValidation type="list" allowBlank="1" showInputMessage="1" showErrorMessage="1" xr:uid="{0D3FF459-8B92-464D-BFA8-24D26F32CFFD}">
          <x14:formula1>
            <xm:f>GND!$H$1:$H$7</xm:f>
          </x14:formula1>
          <xm:sqref>H16:H22 H26:H33</xm:sqref>
        </x14:dataValidation>
        <x14:dataValidation type="list" allowBlank="1" showInputMessage="1" showErrorMessage="1" xr:uid="{9B3957C1-FE68-4D8D-A427-7159D2CF7BC3}">
          <x14:formula1>
            <xm:f>'Emendas 2025'!$D$2:$D$1346</xm:f>
          </x14:formula1>
          <xm:sqref>G26:G33</xm:sqref>
        </x14:dataValidation>
        <x14:dataValidation type="list" allowBlank="1" showInputMessage="1" showErrorMessage="1" xr:uid="{1CD8093D-596B-4450-ACE9-0E3D1EC0DE10}">
          <x14:formula1>
            <xm:f>Município!$B$5:$B$82</xm:f>
          </x14:formula1>
          <xm:sqref>E16:E23 E26:E33</xm:sqref>
        </x14:dataValidation>
        <x14:dataValidation type="list" allowBlank="1" showInputMessage="1" showErrorMessage="1" xr:uid="{C165841A-30F3-493C-980A-F5181EEBDC45}">
          <x14:formula1>
            <xm:f>'Autorização SCV'!$A$1:$A$2</xm:f>
          </x14:formula1>
          <xm:sqref>E11</xm:sqref>
        </x14:dataValidation>
        <x14:dataValidation type="list" allowBlank="1" showInputMessage="1" showErrorMessage="1" xr:uid="{DD882598-B07F-4B11-A4BE-2AA32DAB70A7}">
          <x14:formula1>
            <xm:f>ações!$C$1:$C$361</xm:f>
          </x14:formula1>
          <xm:sqref>F16:F23 F26:F33</xm:sqref>
        </x14:dataValidation>
        <x14:dataValidation type="list" allowBlank="1" showInputMessage="1" showErrorMessage="1" xr:uid="{CB4396A4-F1AC-402F-AF34-C2E2BBD5A01F}">
          <x14:formula1>
            <xm:f>'Emendas 2025'!$D$2:$D$1346</xm:f>
          </x14:formula1>
          <xm:sqref>G16:G23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E1447-736A-4E7B-A30F-9C03DF715DE8}">
  <dimension ref="A1:A2"/>
  <sheetViews>
    <sheetView workbookViewId="0">
      <selection sqref="A1:A2"/>
    </sheetView>
  </sheetViews>
  <sheetFormatPr defaultRowHeight="15"/>
  <sheetData>
    <row r="1" spans="1:1">
      <c r="A1" t="s">
        <v>1571</v>
      </c>
    </row>
    <row r="2" spans="1:1">
      <c r="A2" t="s">
        <v>1572</v>
      </c>
    </row>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E8F7A-7E16-4989-9740-C71241C52F97}">
  <dimension ref="A1:E82"/>
  <sheetViews>
    <sheetView workbookViewId="0">
      <selection activeCell="B79" sqref="B79"/>
    </sheetView>
  </sheetViews>
  <sheetFormatPr defaultRowHeight="15"/>
  <cols>
    <col min="1" max="2" width="40" bestFit="1" customWidth="1"/>
    <col min="3" max="3" width="2" bestFit="1" customWidth="1"/>
    <col min="4" max="4" width="3" bestFit="1" customWidth="1"/>
    <col min="5" max="5" width="8" bestFit="1" customWidth="1"/>
    <col min="6" max="6" width="0" hidden="1" bestFit="1" customWidth="1"/>
    <col min="257" max="258" width="40" bestFit="1" customWidth="1"/>
    <col min="259" max="259" width="2" bestFit="1" customWidth="1"/>
    <col min="260" max="260" width="3" bestFit="1" customWidth="1"/>
    <col min="261" max="261" width="8" bestFit="1" customWidth="1"/>
    <col min="262" max="262" width="0" hidden="1" bestFit="1" customWidth="1"/>
    <col min="513" max="514" width="40" bestFit="1" customWidth="1"/>
    <col min="515" max="515" width="2" bestFit="1" customWidth="1"/>
    <col min="516" max="516" width="3" bestFit="1" customWidth="1"/>
    <col min="517" max="517" width="8" bestFit="1" customWidth="1"/>
    <col min="518" max="518" width="0" hidden="1" bestFit="1" customWidth="1"/>
    <col min="769" max="770" width="40" bestFit="1" customWidth="1"/>
    <col min="771" max="771" width="2" bestFit="1" customWidth="1"/>
    <col min="772" max="772" width="3" bestFit="1" customWidth="1"/>
    <col min="773" max="773" width="8" bestFit="1" customWidth="1"/>
    <col min="774" max="774" width="0" hidden="1" bestFit="1" customWidth="1"/>
    <col min="1025" max="1026" width="40" bestFit="1" customWidth="1"/>
    <col min="1027" max="1027" width="2" bestFit="1" customWidth="1"/>
    <col min="1028" max="1028" width="3" bestFit="1" customWidth="1"/>
    <col min="1029" max="1029" width="8" bestFit="1" customWidth="1"/>
    <col min="1030" max="1030" width="0" hidden="1" bestFit="1" customWidth="1"/>
    <col min="1281" max="1282" width="40" bestFit="1" customWidth="1"/>
    <col min="1283" max="1283" width="2" bestFit="1" customWidth="1"/>
    <col min="1284" max="1284" width="3" bestFit="1" customWidth="1"/>
    <col min="1285" max="1285" width="8" bestFit="1" customWidth="1"/>
    <col min="1286" max="1286" width="0" hidden="1" bestFit="1" customWidth="1"/>
    <col min="1537" max="1538" width="40" bestFit="1" customWidth="1"/>
    <col min="1539" max="1539" width="2" bestFit="1" customWidth="1"/>
    <col min="1540" max="1540" width="3" bestFit="1" customWidth="1"/>
    <col min="1541" max="1541" width="8" bestFit="1" customWidth="1"/>
    <col min="1542" max="1542" width="0" hidden="1" bestFit="1" customWidth="1"/>
    <col min="1793" max="1794" width="40" bestFit="1" customWidth="1"/>
    <col min="1795" max="1795" width="2" bestFit="1" customWidth="1"/>
    <col min="1796" max="1796" width="3" bestFit="1" customWidth="1"/>
    <col min="1797" max="1797" width="8" bestFit="1" customWidth="1"/>
    <col min="1798" max="1798" width="0" hidden="1" bestFit="1" customWidth="1"/>
    <col min="2049" max="2050" width="40" bestFit="1" customWidth="1"/>
    <col min="2051" max="2051" width="2" bestFit="1" customWidth="1"/>
    <col min="2052" max="2052" width="3" bestFit="1" customWidth="1"/>
    <col min="2053" max="2053" width="8" bestFit="1" customWidth="1"/>
    <col min="2054" max="2054" width="0" hidden="1" bestFit="1" customWidth="1"/>
    <col min="2305" max="2306" width="40" bestFit="1" customWidth="1"/>
    <col min="2307" max="2307" width="2" bestFit="1" customWidth="1"/>
    <col min="2308" max="2308" width="3" bestFit="1" customWidth="1"/>
    <col min="2309" max="2309" width="8" bestFit="1" customWidth="1"/>
    <col min="2310" max="2310" width="0" hidden="1" bestFit="1" customWidth="1"/>
    <col min="2561" max="2562" width="40" bestFit="1" customWidth="1"/>
    <col min="2563" max="2563" width="2" bestFit="1" customWidth="1"/>
    <col min="2564" max="2564" width="3" bestFit="1" customWidth="1"/>
    <col min="2565" max="2565" width="8" bestFit="1" customWidth="1"/>
    <col min="2566" max="2566" width="0" hidden="1" bestFit="1" customWidth="1"/>
    <col min="2817" max="2818" width="40" bestFit="1" customWidth="1"/>
    <col min="2819" max="2819" width="2" bestFit="1" customWidth="1"/>
    <col min="2820" max="2820" width="3" bestFit="1" customWidth="1"/>
    <col min="2821" max="2821" width="8" bestFit="1" customWidth="1"/>
    <col min="2822" max="2822" width="0" hidden="1" bestFit="1" customWidth="1"/>
    <col min="3073" max="3074" width="40" bestFit="1" customWidth="1"/>
    <col min="3075" max="3075" width="2" bestFit="1" customWidth="1"/>
    <col min="3076" max="3076" width="3" bestFit="1" customWidth="1"/>
    <col min="3077" max="3077" width="8" bestFit="1" customWidth="1"/>
    <col min="3078" max="3078" width="0" hidden="1" bestFit="1" customWidth="1"/>
    <col min="3329" max="3330" width="40" bestFit="1" customWidth="1"/>
    <col min="3331" max="3331" width="2" bestFit="1" customWidth="1"/>
    <col min="3332" max="3332" width="3" bestFit="1" customWidth="1"/>
    <col min="3333" max="3333" width="8" bestFit="1" customWidth="1"/>
    <col min="3334" max="3334" width="0" hidden="1" bestFit="1" customWidth="1"/>
    <col min="3585" max="3586" width="40" bestFit="1" customWidth="1"/>
    <col min="3587" max="3587" width="2" bestFit="1" customWidth="1"/>
    <col min="3588" max="3588" width="3" bestFit="1" customWidth="1"/>
    <col min="3589" max="3589" width="8" bestFit="1" customWidth="1"/>
    <col min="3590" max="3590" width="0" hidden="1" bestFit="1" customWidth="1"/>
    <col min="3841" max="3842" width="40" bestFit="1" customWidth="1"/>
    <col min="3843" max="3843" width="2" bestFit="1" customWidth="1"/>
    <col min="3844" max="3844" width="3" bestFit="1" customWidth="1"/>
    <col min="3845" max="3845" width="8" bestFit="1" customWidth="1"/>
    <col min="3846" max="3846" width="0" hidden="1" bestFit="1" customWidth="1"/>
    <col min="4097" max="4098" width="40" bestFit="1" customWidth="1"/>
    <col min="4099" max="4099" width="2" bestFit="1" customWidth="1"/>
    <col min="4100" max="4100" width="3" bestFit="1" customWidth="1"/>
    <col min="4101" max="4101" width="8" bestFit="1" customWidth="1"/>
    <col min="4102" max="4102" width="0" hidden="1" bestFit="1" customWidth="1"/>
    <col min="4353" max="4354" width="40" bestFit="1" customWidth="1"/>
    <col min="4355" max="4355" width="2" bestFit="1" customWidth="1"/>
    <col min="4356" max="4356" width="3" bestFit="1" customWidth="1"/>
    <col min="4357" max="4357" width="8" bestFit="1" customWidth="1"/>
    <col min="4358" max="4358" width="0" hidden="1" bestFit="1" customWidth="1"/>
    <col min="4609" max="4610" width="40" bestFit="1" customWidth="1"/>
    <col min="4611" max="4611" width="2" bestFit="1" customWidth="1"/>
    <col min="4612" max="4612" width="3" bestFit="1" customWidth="1"/>
    <col min="4613" max="4613" width="8" bestFit="1" customWidth="1"/>
    <col min="4614" max="4614" width="0" hidden="1" bestFit="1" customWidth="1"/>
    <col min="4865" max="4866" width="40" bestFit="1" customWidth="1"/>
    <col min="4867" max="4867" width="2" bestFit="1" customWidth="1"/>
    <col min="4868" max="4868" width="3" bestFit="1" customWidth="1"/>
    <col min="4869" max="4869" width="8" bestFit="1" customWidth="1"/>
    <col min="4870" max="4870" width="0" hidden="1" bestFit="1" customWidth="1"/>
    <col min="5121" max="5122" width="40" bestFit="1" customWidth="1"/>
    <col min="5123" max="5123" width="2" bestFit="1" customWidth="1"/>
    <col min="5124" max="5124" width="3" bestFit="1" customWidth="1"/>
    <col min="5125" max="5125" width="8" bestFit="1" customWidth="1"/>
    <col min="5126" max="5126" width="0" hidden="1" bestFit="1" customWidth="1"/>
    <col min="5377" max="5378" width="40" bestFit="1" customWidth="1"/>
    <col min="5379" max="5379" width="2" bestFit="1" customWidth="1"/>
    <col min="5380" max="5380" width="3" bestFit="1" customWidth="1"/>
    <col min="5381" max="5381" width="8" bestFit="1" customWidth="1"/>
    <col min="5382" max="5382" width="0" hidden="1" bestFit="1" customWidth="1"/>
    <col min="5633" max="5634" width="40" bestFit="1" customWidth="1"/>
    <col min="5635" max="5635" width="2" bestFit="1" customWidth="1"/>
    <col min="5636" max="5636" width="3" bestFit="1" customWidth="1"/>
    <col min="5637" max="5637" width="8" bestFit="1" customWidth="1"/>
    <col min="5638" max="5638" width="0" hidden="1" bestFit="1" customWidth="1"/>
    <col min="5889" max="5890" width="40" bestFit="1" customWidth="1"/>
    <col min="5891" max="5891" width="2" bestFit="1" customWidth="1"/>
    <col min="5892" max="5892" width="3" bestFit="1" customWidth="1"/>
    <col min="5893" max="5893" width="8" bestFit="1" customWidth="1"/>
    <col min="5894" max="5894" width="0" hidden="1" bestFit="1" customWidth="1"/>
    <col min="6145" max="6146" width="40" bestFit="1" customWidth="1"/>
    <col min="6147" max="6147" width="2" bestFit="1" customWidth="1"/>
    <col min="6148" max="6148" width="3" bestFit="1" customWidth="1"/>
    <col min="6149" max="6149" width="8" bestFit="1" customWidth="1"/>
    <col min="6150" max="6150" width="0" hidden="1" bestFit="1" customWidth="1"/>
    <col min="6401" max="6402" width="40" bestFit="1" customWidth="1"/>
    <col min="6403" max="6403" width="2" bestFit="1" customWidth="1"/>
    <col min="6404" max="6404" width="3" bestFit="1" customWidth="1"/>
    <col min="6405" max="6405" width="8" bestFit="1" customWidth="1"/>
    <col min="6406" max="6406" width="0" hidden="1" bestFit="1" customWidth="1"/>
    <col min="6657" max="6658" width="40" bestFit="1" customWidth="1"/>
    <col min="6659" max="6659" width="2" bestFit="1" customWidth="1"/>
    <col min="6660" max="6660" width="3" bestFit="1" customWidth="1"/>
    <col min="6661" max="6661" width="8" bestFit="1" customWidth="1"/>
    <col min="6662" max="6662" width="0" hidden="1" bestFit="1" customWidth="1"/>
    <col min="6913" max="6914" width="40" bestFit="1" customWidth="1"/>
    <col min="6915" max="6915" width="2" bestFit="1" customWidth="1"/>
    <col min="6916" max="6916" width="3" bestFit="1" customWidth="1"/>
    <col min="6917" max="6917" width="8" bestFit="1" customWidth="1"/>
    <col min="6918" max="6918" width="0" hidden="1" bestFit="1" customWidth="1"/>
    <col min="7169" max="7170" width="40" bestFit="1" customWidth="1"/>
    <col min="7171" max="7171" width="2" bestFit="1" customWidth="1"/>
    <col min="7172" max="7172" width="3" bestFit="1" customWidth="1"/>
    <col min="7173" max="7173" width="8" bestFit="1" customWidth="1"/>
    <col min="7174" max="7174" width="0" hidden="1" bestFit="1" customWidth="1"/>
    <col min="7425" max="7426" width="40" bestFit="1" customWidth="1"/>
    <col min="7427" max="7427" width="2" bestFit="1" customWidth="1"/>
    <col min="7428" max="7428" width="3" bestFit="1" customWidth="1"/>
    <col min="7429" max="7429" width="8" bestFit="1" customWidth="1"/>
    <col min="7430" max="7430" width="0" hidden="1" bestFit="1" customWidth="1"/>
    <col min="7681" max="7682" width="40" bestFit="1" customWidth="1"/>
    <col min="7683" max="7683" width="2" bestFit="1" customWidth="1"/>
    <col min="7684" max="7684" width="3" bestFit="1" customWidth="1"/>
    <col min="7685" max="7685" width="8" bestFit="1" customWidth="1"/>
    <col min="7686" max="7686" width="0" hidden="1" bestFit="1" customWidth="1"/>
    <col min="7937" max="7938" width="40" bestFit="1" customWidth="1"/>
    <col min="7939" max="7939" width="2" bestFit="1" customWidth="1"/>
    <col min="7940" max="7940" width="3" bestFit="1" customWidth="1"/>
    <col min="7941" max="7941" width="8" bestFit="1" customWidth="1"/>
    <col min="7942" max="7942" width="0" hidden="1" bestFit="1" customWidth="1"/>
    <col min="8193" max="8194" width="40" bestFit="1" customWidth="1"/>
    <col min="8195" max="8195" width="2" bestFit="1" customWidth="1"/>
    <col min="8196" max="8196" width="3" bestFit="1" customWidth="1"/>
    <col min="8197" max="8197" width="8" bestFit="1" customWidth="1"/>
    <col min="8198" max="8198" width="0" hidden="1" bestFit="1" customWidth="1"/>
    <col min="8449" max="8450" width="40" bestFit="1" customWidth="1"/>
    <col min="8451" max="8451" width="2" bestFit="1" customWidth="1"/>
    <col min="8452" max="8452" width="3" bestFit="1" customWidth="1"/>
    <col min="8453" max="8453" width="8" bestFit="1" customWidth="1"/>
    <col min="8454" max="8454" width="0" hidden="1" bestFit="1" customWidth="1"/>
    <col min="8705" max="8706" width="40" bestFit="1" customWidth="1"/>
    <col min="8707" max="8707" width="2" bestFit="1" customWidth="1"/>
    <col min="8708" max="8708" width="3" bestFit="1" customWidth="1"/>
    <col min="8709" max="8709" width="8" bestFit="1" customWidth="1"/>
    <col min="8710" max="8710" width="0" hidden="1" bestFit="1" customWidth="1"/>
    <col min="8961" max="8962" width="40" bestFit="1" customWidth="1"/>
    <col min="8963" max="8963" width="2" bestFit="1" customWidth="1"/>
    <col min="8964" max="8964" width="3" bestFit="1" customWidth="1"/>
    <col min="8965" max="8965" width="8" bestFit="1" customWidth="1"/>
    <col min="8966" max="8966" width="0" hidden="1" bestFit="1" customWidth="1"/>
    <col min="9217" max="9218" width="40" bestFit="1" customWidth="1"/>
    <col min="9219" max="9219" width="2" bestFit="1" customWidth="1"/>
    <col min="9220" max="9220" width="3" bestFit="1" customWidth="1"/>
    <col min="9221" max="9221" width="8" bestFit="1" customWidth="1"/>
    <col min="9222" max="9222" width="0" hidden="1" bestFit="1" customWidth="1"/>
    <col min="9473" max="9474" width="40" bestFit="1" customWidth="1"/>
    <col min="9475" max="9475" width="2" bestFit="1" customWidth="1"/>
    <col min="9476" max="9476" width="3" bestFit="1" customWidth="1"/>
    <col min="9477" max="9477" width="8" bestFit="1" customWidth="1"/>
    <col min="9478" max="9478" width="0" hidden="1" bestFit="1" customWidth="1"/>
    <col min="9729" max="9730" width="40" bestFit="1" customWidth="1"/>
    <col min="9731" max="9731" width="2" bestFit="1" customWidth="1"/>
    <col min="9732" max="9732" width="3" bestFit="1" customWidth="1"/>
    <col min="9733" max="9733" width="8" bestFit="1" customWidth="1"/>
    <col min="9734" max="9734" width="0" hidden="1" bestFit="1" customWidth="1"/>
    <col min="9985" max="9986" width="40" bestFit="1" customWidth="1"/>
    <col min="9987" max="9987" width="2" bestFit="1" customWidth="1"/>
    <col min="9988" max="9988" width="3" bestFit="1" customWidth="1"/>
    <col min="9989" max="9989" width="8" bestFit="1" customWidth="1"/>
    <col min="9990" max="9990" width="0" hidden="1" bestFit="1" customWidth="1"/>
    <col min="10241" max="10242" width="40" bestFit="1" customWidth="1"/>
    <col min="10243" max="10243" width="2" bestFit="1" customWidth="1"/>
    <col min="10244" max="10244" width="3" bestFit="1" customWidth="1"/>
    <col min="10245" max="10245" width="8" bestFit="1" customWidth="1"/>
    <col min="10246" max="10246" width="0" hidden="1" bestFit="1" customWidth="1"/>
    <col min="10497" max="10498" width="40" bestFit="1" customWidth="1"/>
    <col min="10499" max="10499" width="2" bestFit="1" customWidth="1"/>
    <col min="10500" max="10500" width="3" bestFit="1" customWidth="1"/>
    <col min="10501" max="10501" width="8" bestFit="1" customWidth="1"/>
    <col min="10502" max="10502" width="0" hidden="1" bestFit="1" customWidth="1"/>
    <col min="10753" max="10754" width="40" bestFit="1" customWidth="1"/>
    <col min="10755" max="10755" width="2" bestFit="1" customWidth="1"/>
    <col min="10756" max="10756" width="3" bestFit="1" customWidth="1"/>
    <col min="10757" max="10757" width="8" bestFit="1" customWidth="1"/>
    <col min="10758" max="10758" width="0" hidden="1" bestFit="1" customWidth="1"/>
    <col min="11009" max="11010" width="40" bestFit="1" customWidth="1"/>
    <col min="11011" max="11011" width="2" bestFit="1" customWidth="1"/>
    <col min="11012" max="11012" width="3" bestFit="1" customWidth="1"/>
    <col min="11013" max="11013" width="8" bestFit="1" customWidth="1"/>
    <col min="11014" max="11014" width="0" hidden="1" bestFit="1" customWidth="1"/>
    <col min="11265" max="11266" width="40" bestFit="1" customWidth="1"/>
    <col min="11267" max="11267" width="2" bestFit="1" customWidth="1"/>
    <col min="11268" max="11268" width="3" bestFit="1" customWidth="1"/>
    <col min="11269" max="11269" width="8" bestFit="1" customWidth="1"/>
    <col min="11270" max="11270" width="0" hidden="1" bestFit="1" customWidth="1"/>
    <col min="11521" max="11522" width="40" bestFit="1" customWidth="1"/>
    <col min="11523" max="11523" width="2" bestFit="1" customWidth="1"/>
    <col min="11524" max="11524" width="3" bestFit="1" customWidth="1"/>
    <col min="11525" max="11525" width="8" bestFit="1" customWidth="1"/>
    <col min="11526" max="11526" width="0" hidden="1" bestFit="1" customWidth="1"/>
    <col min="11777" max="11778" width="40" bestFit="1" customWidth="1"/>
    <col min="11779" max="11779" width="2" bestFit="1" customWidth="1"/>
    <col min="11780" max="11780" width="3" bestFit="1" customWidth="1"/>
    <col min="11781" max="11781" width="8" bestFit="1" customWidth="1"/>
    <col min="11782" max="11782" width="0" hidden="1" bestFit="1" customWidth="1"/>
    <col min="12033" max="12034" width="40" bestFit="1" customWidth="1"/>
    <col min="12035" max="12035" width="2" bestFit="1" customWidth="1"/>
    <col min="12036" max="12036" width="3" bestFit="1" customWidth="1"/>
    <col min="12037" max="12037" width="8" bestFit="1" customWidth="1"/>
    <col min="12038" max="12038" width="0" hidden="1" bestFit="1" customWidth="1"/>
    <col min="12289" max="12290" width="40" bestFit="1" customWidth="1"/>
    <col min="12291" max="12291" width="2" bestFit="1" customWidth="1"/>
    <col min="12292" max="12292" width="3" bestFit="1" customWidth="1"/>
    <col min="12293" max="12293" width="8" bestFit="1" customWidth="1"/>
    <col min="12294" max="12294" width="0" hidden="1" bestFit="1" customWidth="1"/>
    <col min="12545" max="12546" width="40" bestFit="1" customWidth="1"/>
    <col min="12547" max="12547" width="2" bestFit="1" customWidth="1"/>
    <col min="12548" max="12548" width="3" bestFit="1" customWidth="1"/>
    <col min="12549" max="12549" width="8" bestFit="1" customWidth="1"/>
    <col min="12550" max="12550" width="0" hidden="1" bestFit="1" customWidth="1"/>
    <col min="12801" max="12802" width="40" bestFit="1" customWidth="1"/>
    <col min="12803" max="12803" width="2" bestFit="1" customWidth="1"/>
    <col min="12804" max="12804" width="3" bestFit="1" customWidth="1"/>
    <col min="12805" max="12805" width="8" bestFit="1" customWidth="1"/>
    <col min="12806" max="12806" width="0" hidden="1" bestFit="1" customWidth="1"/>
    <col min="13057" max="13058" width="40" bestFit="1" customWidth="1"/>
    <col min="13059" max="13059" width="2" bestFit="1" customWidth="1"/>
    <col min="13060" max="13060" width="3" bestFit="1" customWidth="1"/>
    <col min="13061" max="13061" width="8" bestFit="1" customWidth="1"/>
    <col min="13062" max="13062" width="0" hidden="1" bestFit="1" customWidth="1"/>
    <col min="13313" max="13314" width="40" bestFit="1" customWidth="1"/>
    <col min="13315" max="13315" width="2" bestFit="1" customWidth="1"/>
    <col min="13316" max="13316" width="3" bestFit="1" customWidth="1"/>
    <col min="13317" max="13317" width="8" bestFit="1" customWidth="1"/>
    <col min="13318" max="13318" width="0" hidden="1" bestFit="1" customWidth="1"/>
    <col min="13569" max="13570" width="40" bestFit="1" customWidth="1"/>
    <col min="13571" max="13571" width="2" bestFit="1" customWidth="1"/>
    <col min="13572" max="13572" width="3" bestFit="1" customWidth="1"/>
    <col min="13573" max="13573" width="8" bestFit="1" customWidth="1"/>
    <col min="13574" max="13574" width="0" hidden="1" bestFit="1" customWidth="1"/>
    <col min="13825" max="13826" width="40" bestFit="1" customWidth="1"/>
    <col min="13827" max="13827" width="2" bestFit="1" customWidth="1"/>
    <col min="13828" max="13828" width="3" bestFit="1" customWidth="1"/>
    <col min="13829" max="13829" width="8" bestFit="1" customWidth="1"/>
    <col min="13830" max="13830" width="0" hidden="1" bestFit="1" customWidth="1"/>
    <col min="14081" max="14082" width="40" bestFit="1" customWidth="1"/>
    <col min="14083" max="14083" width="2" bestFit="1" customWidth="1"/>
    <col min="14084" max="14084" width="3" bestFit="1" customWidth="1"/>
    <col min="14085" max="14085" width="8" bestFit="1" customWidth="1"/>
    <col min="14086" max="14086" width="0" hidden="1" bestFit="1" customWidth="1"/>
    <col min="14337" max="14338" width="40" bestFit="1" customWidth="1"/>
    <col min="14339" max="14339" width="2" bestFit="1" customWidth="1"/>
    <col min="14340" max="14340" width="3" bestFit="1" customWidth="1"/>
    <col min="14341" max="14341" width="8" bestFit="1" customWidth="1"/>
    <col min="14342" max="14342" width="0" hidden="1" bestFit="1" customWidth="1"/>
    <col min="14593" max="14594" width="40" bestFit="1" customWidth="1"/>
    <col min="14595" max="14595" width="2" bestFit="1" customWidth="1"/>
    <col min="14596" max="14596" width="3" bestFit="1" customWidth="1"/>
    <col min="14597" max="14597" width="8" bestFit="1" customWidth="1"/>
    <col min="14598" max="14598" width="0" hidden="1" bestFit="1" customWidth="1"/>
    <col min="14849" max="14850" width="40" bestFit="1" customWidth="1"/>
    <col min="14851" max="14851" width="2" bestFit="1" customWidth="1"/>
    <col min="14852" max="14852" width="3" bestFit="1" customWidth="1"/>
    <col min="14853" max="14853" width="8" bestFit="1" customWidth="1"/>
    <col min="14854" max="14854" width="0" hidden="1" bestFit="1" customWidth="1"/>
    <col min="15105" max="15106" width="40" bestFit="1" customWidth="1"/>
    <col min="15107" max="15107" width="2" bestFit="1" customWidth="1"/>
    <col min="15108" max="15108" width="3" bestFit="1" customWidth="1"/>
    <col min="15109" max="15109" width="8" bestFit="1" customWidth="1"/>
    <col min="15110" max="15110" width="0" hidden="1" bestFit="1" customWidth="1"/>
    <col min="15361" max="15362" width="40" bestFit="1" customWidth="1"/>
    <col min="15363" max="15363" width="2" bestFit="1" customWidth="1"/>
    <col min="15364" max="15364" width="3" bestFit="1" customWidth="1"/>
    <col min="15365" max="15365" width="8" bestFit="1" customWidth="1"/>
    <col min="15366" max="15366" width="0" hidden="1" bestFit="1" customWidth="1"/>
    <col min="15617" max="15618" width="40" bestFit="1" customWidth="1"/>
    <col min="15619" max="15619" width="2" bestFit="1" customWidth="1"/>
    <col min="15620" max="15620" width="3" bestFit="1" customWidth="1"/>
    <col min="15621" max="15621" width="8" bestFit="1" customWidth="1"/>
    <col min="15622" max="15622" width="0" hidden="1" bestFit="1" customWidth="1"/>
    <col min="15873" max="15874" width="40" bestFit="1" customWidth="1"/>
    <col min="15875" max="15875" width="2" bestFit="1" customWidth="1"/>
    <col min="15876" max="15876" width="3" bestFit="1" customWidth="1"/>
    <col min="15877" max="15877" width="8" bestFit="1" customWidth="1"/>
    <col min="15878" max="15878" width="0" hidden="1" bestFit="1" customWidth="1"/>
    <col min="16129" max="16130" width="40" bestFit="1" customWidth="1"/>
    <col min="16131" max="16131" width="2" bestFit="1" customWidth="1"/>
    <col min="16132" max="16132" width="3" bestFit="1" customWidth="1"/>
    <col min="16133" max="16133" width="8" bestFit="1" customWidth="1"/>
    <col min="16134" max="16134" width="0" hidden="1" bestFit="1" customWidth="1"/>
  </cols>
  <sheetData>
    <row r="1" spans="1:5">
      <c r="A1" s="94"/>
      <c r="B1" s="95" t="s">
        <v>54</v>
      </c>
      <c r="C1" s="94"/>
      <c r="D1" s="94"/>
      <c r="E1" s="94"/>
    </row>
    <row r="2" spans="1:5">
      <c r="A2" s="94"/>
      <c r="B2" s="96" t="s">
        <v>1407</v>
      </c>
      <c r="C2" s="94"/>
      <c r="D2" s="94"/>
      <c r="E2" s="94"/>
    </row>
    <row r="3" spans="1:5">
      <c r="A3" s="94"/>
      <c r="B3" s="97" t="s">
        <v>413</v>
      </c>
      <c r="C3" s="94"/>
      <c r="D3" s="94"/>
      <c r="E3" s="94"/>
    </row>
    <row r="4" spans="1:5" ht="22.5">
      <c r="A4" s="44" t="s">
        <v>1408</v>
      </c>
      <c r="B4" s="44" t="s">
        <v>1409</v>
      </c>
      <c r="C4" s="44" t="s">
        <v>1410</v>
      </c>
      <c r="D4" s="44" t="s">
        <v>1411</v>
      </c>
      <c r="E4" s="44" t="s">
        <v>1412</v>
      </c>
    </row>
    <row r="5" spans="1:5" ht="21">
      <c r="A5" s="7" t="s">
        <v>1414</v>
      </c>
      <c r="B5" s="7" t="s">
        <v>1415</v>
      </c>
      <c r="C5" s="7" t="s">
        <v>1413</v>
      </c>
      <c r="D5" s="7" t="s">
        <v>420</v>
      </c>
      <c r="E5" s="7" t="s">
        <v>1040</v>
      </c>
    </row>
    <row r="6" spans="1:5" ht="21">
      <c r="A6" s="7" t="s">
        <v>1416</v>
      </c>
      <c r="B6" s="7" t="s">
        <v>1417</v>
      </c>
      <c r="C6" s="7" t="s">
        <v>1413</v>
      </c>
      <c r="D6" s="7" t="s">
        <v>420</v>
      </c>
      <c r="E6" s="7" t="s">
        <v>1040</v>
      </c>
    </row>
    <row r="7" spans="1:5" ht="21">
      <c r="A7" s="7" t="s">
        <v>1418</v>
      </c>
      <c r="B7" s="7" t="s">
        <v>1419</v>
      </c>
      <c r="C7" s="7" t="s">
        <v>1413</v>
      </c>
      <c r="D7" s="7" t="s">
        <v>420</v>
      </c>
      <c r="E7" s="7" t="s">
        <v>1040</v>
      </c>
    </row>
    <row r="8" spans="1:5" ht="21">
      <c r="A8" s="7" t="s">
        <v>1420</v>
      </c>
      <c r="B8" s="7" t="s">
        <v>1421</v>
      </c>
      <c r="C8" s="7" t="s">
        <v>1413</v>
      </c>
      <c r="D8" s="7" t="s">
        <v>419</v>
      </c>
      <c r="E8" s="7" t="s">
        <v>1040</v>
      </c>
    </row>
    <row r="9" spans="1:5" ht="21">
      <c r="A9" s="7" t="s">
        <v>1422</v>
      </c>
      <c r="B9" s="7" t="s">
        <v>1423</v>
      </c>
      <c r="C9" s="7" t="s">
        <v>1413</v>
      </c>
      <c r="D9" s="7" t="s">
        <v>420</v>
      </c>
      <c r="E9" s="7" t="s">
        <v>1040</v>
      </c>
    </row>
    <row r="10" spans="1:5" ht="21">
      <c r="A10" s="7" t="s">
        <v>1424</v>
      </c>
      <c r="B10" s="7" t="s">
        <v>1425</v>
      </c>
      <c r="C10" s="7" t="s">
        <v>1413</v>
      </c>
      <c r="D10" s="7" t="s">
        <v>420</v>
      </c>
      <c r="E10" s="7" t="s">
        <v>1040</v>
      </c>
    </row>
    <row r="11" spans="1:5" ht="21">
      <c r="A11" s="7" t="s">
        <v>1426</v>
      </c>
      <c r="B11" s="7" t="s">
        <v>1427</v>
      </c>
      <c r="C11" s="7" t="s">
        <v>1413</v>
      </c>
      <c r="D11" s="7" t="s">
        <v>419</v>
      </c>
      <c r="E11" s="7" t="s">
        <v>1040</v>
      </c>
    </row>
    <row r="12" spans="1:5" ht="21">
      <c r="A12" s="7" t="s">
        <v>1428</v>
      </c>
      <c r="B12" s="7" t="s">
        <v>1429</v>
      </c>
      <c r="C12" s="7" t="s">
        <v>1413</v>
      </c>
      <c r="D12" s="7" t="s">
        <v>419</v>
      </c>
      <c r="E12" s="7" t="s">
        <v>1040</v>
      </c>
    </row>
    <row r="13" spans="1:5" ht="21">
      <c r="A13" s="7" t="s">
        <v>1430</v>
      </c>
      <c r="B13" s="7" t="s">
        <v>1431</v>
      </c>
      <c r="C13" s="7" t="s">
        <v>1413</v>
      </c>
      <c r="D13" s="7" t="s">
        <v>420</v>
      </c>
      <c r="E13" s="7" t="s">
        <v>1040</v>
      </c>
    </row>
    <row r="14" spans="1:5" ht="21">
      <c r="A14" s="7" t="s">
        <v>1432</v>
      </c>
      <c r="B14" s="7" t="s">
        <v>1433</v>
      </c>
      <c r="C14" s="7" t="s">
        <v>1413</v>
      </c>
      <c r="D14" s="7" t="s">
        <v>419</v>
      </c>
      <c r="E14" s="7" t="s">
        <v>1040</v>
      </c>
    </row>
    <row r="15" spans="1:5" ht="21">
      <c r="A15" s="7" t="s">
        <v>1434</v>
      </c>
      <c r="B15" s="7" t="s">
        <v>1435</v>
      </c>
      <c r="C15" s="7" t="s">
        <v>1413</v>
      </c>
      <c r="D15" s="7" t="s">
        <v>420</v>
      </c>
      <c r="E15" s="7" t="s">
        <v>1040</v>
      </c>
    </row>
    <row r="16" spans="1:5" ht="21">
      <c r="A16" s="7" t="s">
        <v>1436</v>
      </c>
      <c r="B16" s="7" t="s">
        <v>1437</v>
      </c>
      <c r="C16" s="7" t="s">
        <v>1413</v>
      </c>
      <c r="D16" s="7" t="s">
        <v>420</v>
      </c>
      <c r="E16" s="7" t="s">
        <v>1040</v>
      </c>
    </row>
    <row r="17" spans="1:5" ht="21">
      <c r="A17" s="7" t="s">
        <v>1438</v>
      </c>
      <c r="B17" s="7" t="s">
        <v>1439</v>
      </c>
      <c r="C17" s="7" t="s">
        <v>1413</v>
      </c>
      <c r="D17" s="7" t="s">
        <v>420</v>
      </c>
      <c r="E17" s="7" t="s">
        <v>1040</v>
      </c>
    </row>
    <row r="18" spans="1:5" ht="21">
      <c r="A18" s="7" t="s">
        <v>1440</v>
      </c>
      <c r="B18" s="7" t="s">
        <v>1441</v>
      </c>
      <c r="C18" s="7" t="s">
        <v>1413</v>
      </c>
      <c r="D18" s="7" t="s">
        <v>419</v>
      </c>
      <c r="E18" s="7" t="s">
        <v>1040</v>
      </c>
    </row>
    <row r="19" spans="1:5" ht="21">
      <c r="A19" s="7" t="s">
        <v>1442</v>
      </c>
      <c r="B19" s="7" t="s">
        <v>1443</v>
      </c>
      <c r="C19" s="7" t="s">
        <v>1413</v>
      </c>
      <c r="D19" s="7" t="s">
        <v>420</v>
      </c>
      <c r="E19" s="7" t="s">
        <v>1040</v>
      </c>
    </row>
    <row r="20" spans="1:5" ht="21">
      <c r="A20" s="7" t="s">
        <v>1444</v>
      </c>
      <c r="B20" s="7" t="s">
        <v>1445</v>
      </c>
      <c r="C20" s="7" t="s">
        <v>1413</v>
      </c>
      <c r="D20" s="7" t="s">
        <v>419</v>
      </c>
      <c r="E20" s="7" t="s">
        <v>1040</v>
      </c>
    </row>
    <row r="21" spans="1:5" ht="21">
      <c r="A21" s="7" t="s">
        <v>1446</v>
      </c>
      <c r="B21" s="7" t="s">
        <v>1447</v>
      </c>
      <c r="C21" s="7" t="s">
        <v>1413</v>
      </c>
      <c r="D21" s="7" t="s">
        <v>420</v>
      </c>
      <c r="E21" s="7" t="s">
        <v>1040</v>
      </c>
    </row>
    <row r="22" spans="1:5" ht="21">
      <c r="A22" s="7" t="s">
        <v>1448</v>
      </c>
      <c r="B22" s="7" t="s">
        <v>1449</v>
      </c>
      <c r="C22" s="7" t="s">
        <v>1413</v>
      </c>
      <c r="D22" s="7" t="s">
        <v>419</v>
      </c>
      <c r="E22" s="7" t="s">
        <v>1040</v>
      </c>
    </row>
    <row r="23" spans="1:5" ht="21">
      <c r="A23" s="7" t="s">
        <v>1450</v>
      </c>
      <c r="B23" s="7" t="s">
        <v>1451</v>
      </c>
      <c r="C23" s="7" t="s">
        <v>1413</v>
      </c>
      <c r="D23" s="7" t="s">
        <v>420</v>
      </c>
      <c r="E23" s="7" t="s">
        <v>1040</v>
      </c>
    </row>
    <row r="24" spans="1:5" ht="21">
      <c r="A24" s="7" t="s">
        <v>1452</v>
      </c>
      <c r="B24" s="7" t="s">
        <v>1453</v>
      </c>
      <c r="C24" s="7" t="s">
        <v>1413</v>
      </c>
      <c r="D24" s="7" t="s">
        <v>420</v>
      </c>
      <c r="E24" s="7" t="s">
        <v>1040</v>
      </c>
    </row>
    <row r="25" spans="1:5" ht="21">
      <c r="A25" s="7" t="s">
        <v>1454</v>
      </c>
      <c r="B25" s="7" t="s">
        <v>1455</v>
      </c>
      <c r="C25" s="7" t="s">
        <v>1413</v>
      </c>
      <c r="D25" s="7" t="s">
        <v>419</v>
      </c>
      <c r="E25" s="7" t="s">
        <v>1040</v>
      </c>
    </row>
    <row r="26" spans="1:5" ht="21">
      <c r="A26" s="7" t="s">
        <v>1456</v>
      </c>
      <c r="B26" s="7" t="s">
        <v>1457</v>
      </c>
      <c r="C26" s="7" t="s">
        <v>1413</v>
      </c>
      <c r="D26" s="7" t="s">
        <v>419</v>
      </c>
      <c r="E26" s="7" t="s">
        <v>1040</v>
      </c>
    </row>
    <row r="27" spans="1:5" ht="21">
      <c r="A27" s="7" t="s">
        <v>1458</v>
      </c>
      <c r="B27" s="7" t="s">
        <v>1459</v>
      </c>
      <c r="C27" s="7" t="s">
        <v>1413</v>
      </c>
      <c r="D27" s="7" t="s">
        <v>420</v>
      </c>
      <c r="E27" s="7" t="s">
        <v>1040</v>
      </c>
    </row>
    <row r="28" spans="1:5" ht="21">
      <c r="A28" s="7" t="s">
        <v>1460</v>
      </c>
      <c r="B28" s="7" t="s">
        <v>1461</v>
      </c>
      <c r="C28" s="7" t="s">
        <v>1413</v>
      </c>
      <c r="D28" s="7" t="s">
        <v>419</v>
      </c>
      <c r="E28" s="7" t="s">
        <v>1040</v>
      </c>
    </row>
    <row r="29" spans="1:5" ht="21">
      <c r="A29" s="7" t="s">
        <v>1462</v>
      </c>
      <c r="B29" s="7" t="s">
        <v>1463</v>
      </c>
      <c r="C29" s="7" t="s">
        <v>1413</v>
      </c>
      <c r="D29" s="7" t="s">
        <v>420</v>
      </c>
      <c r="E29" s="7" t="s">
        <v>1040</v>
      </c>
    </row>
    <row r="30" spans="1:5" ht="21">
      <c r="A30" s="7" t="s">
        <v>1464</v>
      </c>
      <c r="B30" s="7" t="s">
        <v>1465</v>
      </c>
      <c r="C30" s="7" t="s">
        <v>1413</v>
      </c>
      <c r="D30" s="7" t="s">
        <v>420</v>
      </c>
      <c r="E30" s="7" t="s">
        <v>1040</v>
      </c>
    </row>
    <row r="31" spans="1:5" ht="21">
      <c r="A31" s="7" t="s">
        <v>1466</v>
      </c>
      <c r="B31" s="7" t="s">
        <v>1467</v>
      </c>
      <c r="C31" s="7" t="s">
        <v>1413</v>
      </c>
      <c r="D31" s="7" t="s">
        <v>420</v>
      </c>
      <c r="E31" s="7" t="s">
        <v>1040</v>
      </c>
    </row>
    <row r="32" spans="1:5" ht="21">
      <c r="A32" s="7" t="s">
        <v>1468</v>
      </c>
      <c r="B32" s="7" t="s">
        <v>1469</v>
      </c>
      <c r="C32" s="7" t="s">
        <v>1413</v>
      </c>
      <c r="D32" s="7" t="s">
        <v>419</v>
      </c>
      <c r="E32" s="7" t="s">
        <v>1040</v>
      </c>
    </row>
    <row r="33" spans="1:5" ht="21">
      <c r="A33" s="7" t="s">
        <v>1470</v>
      </c>
      <c r="B33" s="7" t="s">
        <v>1471</v>
      </c>
      <c r="C33" s="7" t="s">
        <v>1413</v>
      </c>
      <c r="D33" s="7" t="s">
        <v>420</v>
      </c>
      <c r="E33" s="7" t="s">
        <v>1040</v>
      </c>
    </row>
    <row r="34" spans="1:5" ht="21">
      <c r="A34" s="7" t="s">
        <v>1472</v>
      </c>
      <c r="B34" s="7" t="s">
        <v>1473</v>
      </c>
      <c r="C34" s="7" t="s">
        <v>1413</v>
      </c>
      <c r="D34" s="7" t="s">
        <v>419</v>
      </c>
      <c r="E34" s="7" t="s">
        <v>1040</v>
      </c>
    </row>
    <row r="35" spans="1:5" ht="21">
      <c r="A35" s="7" t="s">
        <v>1474</v>
      </c>
      <c r="B35" s="7" t="s">
        <v>1475</v>
      </c>
      <c r="C35" s="7" t="s">
        <v>1413</v>
      </c>
      <c r="D35" s="7" t="s">
        <v>420</v>
      </c>
      <c r="E35" s="7" t="s">
        <v>1040</v>
      </c>
    </row>
    <row r="36" spans="1:5" ht="21">
      <c r="A36" s="7" t="s">
        <v>1476</v>
      </c>
      <c r="B36" s="7" t="s">
        <v>1477</v>
      </c>
      <c r="C36" s="7" t="s">
        <v>1413</v>
      </c>
      <c r="D36" s="7" t="s">
        <v>419</v>
      </c>
      <c r="E36" s="7" t="s">
        <v>1040</v>
      </c>
    </row>
    <row r="37" spans="1:5" ht="21">
      <c r="A37" s="7" t="s">
        <v>1478</v>
      </c>
      <c r="B37" s="7" t="s">
        <v>1479</v>
      </c>
      <c r="C37" s="7" t="s">
        <v>1413</v>
      </c>
      <c r="D37" s="7" t="s">
        <v>419</v>
      </c>
      <c r="E37" s="7" t="s">
        <v>1040</v>
      </c>
    </row>
    <row r="38" spans="1:5" ht="21">
      <c r="A38" s="7" t="s">
        <v>1480</v>
      </c>
      <c r="B38" s="7" t="s">
        <v>1481</v>
      </c>
      <c r="C38" s="7" t="s">
        <v>1413</v>
      </c>
      <c r="D38" s="7" t="s">
        <v>419</v>
      </c>
      <c r="E38" s="7" t="s">
        <v>1040</v>
      </c>
    </row>
    <row r="39" spans="1:5" ht="21">
      <c r="A39" s="7" t="s">
        <v>1482</v>
      </c>
      <c r="B39" s="7" t="s">
        <v>1483</v>
      </c>
      <c r="C39" s="7" t="s">
        <v>1413</v>
      </c>
      <c r="D39" s="7" t="s">
        <v>420</v>
      </c>
      <c r="E39" s="7" t="s">
        <v>1040</v>
      </c>
    </row>
    <row r="40" spans="1:5" ht="21">
      <c r="A40" s="7" t="s">
        <v>1484</v>
      </c>
      <c r="B40" s="7" t="s">
        <v>1485</v>
      </c>
      <c r="C40" s="7" t="s">
        <v>1413</v>
      </c>
      <c r="D40" s="7" t="s">
        <v>419</v>
      </c>
      <c r="E40" s="7" t="s">
        <v>1040</v>
      </c>
    </row>
    <row r="41" spans="1:5" ht="21">
      <c r="A41" s="7" t="s">
        <v>1486</v>
      </c>
      <c r="B41" s="7" t="s">
        <v>1487</v>
      </c>
      <c r="C41" s="7" t="s">
        <v>1413</v>
      </c>
      <c r="D41" s="7" t="s">
        <v>420</v>
      </c>
      <c r="E41" s="7" t="s">
        <v>1040</v>
      </c>
    </row>
    <row r="42" spans="1:5" ht="21">
      <c r="A42" s="7" t="s">
        <v>1488</v>
      </c>
      <c r="B42" s="7" t="s">
        <v>1489</v>
      </c>
      <c r="C42" s="7" t="s">
        <v>1413</v>
      </c>
      <c r="D42" s="7" t="s">
        <v>419</v>
      </c>
      <c r="E42" s="7" t="s">
        <v>1040</v>
      </c>
    </row>
    <row r="43" spans="1:5" ht="21">
      <c r="A43" s="7" t="s">
        <v>1490</v>
      </c>
      <c r="B43" s="7" t="s">
        <v>1491</v>
      </c>
      <c r="C43" s="7" t="s">
        <v>1413</v>
      </c>
      <c r="D43" s="7" t="s">
        <v>420</v>
      </c>
      <c r="E43" s="7" t="s">
        <v>1040</v>
      </c>
    </row>
    <row r="44" spans="1:5" ht="21">
      <c r="A44" s="7" t="s">
        <v>1492</v>
      </c>
      <c r="B44" s="7" t="s">
        <v>1493</v>
      </c>
      <c r="C44" s="7" t="s">
        <v>1413</v>
      </c>
      <c r="D44" s="7" t="s">
        <v>419</v>
      </c>
      <c r="E44" s="7" t="s">
        <v>1040</v>
      </c>
    </row>
    <row r="45" spans="1:5" ht="21">
      <c r="A45" s="7" t="s">
        <v>1494</v>
      </c>
      <c r="B45" s="7" t="s">
        <v>1495</v>
      </c>
      <c r="C45" s="7" t="s">
        <v>1413</v>
      </c>
      <c r="D45" s="7" t="s">
        <v>420</v>
      </c>
      <c r="E45" s="7" t="s">
        <v>1040</v>
      </c>
    </row>
    <row r="46" spans="1:5" ht="21">
      <c r="A46" s="7" t="s">
        <v>1496</v>
      </c>
      <c r="B46" s="7" t="s">
        <v>1497</v>
      </c>
      <c r="C46" s="7" t="s">
        <v>1413</v>
      </c>
      <c r="D46" s="7" t="s">
        <v>420</v>
      </c>
      <c r="E46" s="7" t="s">
        <v>1040</v>
      </c>
    </row>
    <row r="47" spans="1:5" ht="21">
      <c r="A47" s="7" t="s">
        <v>1498</v>
      </c>
      <c r="B47" s="7" t="s">
        <v>1499</v>
      </c>
      <c r="C47" s="7" t="s">
        <v>1413</v>
      </c>
      <c r="D47" s="7" t="s">
        <v>420</v>
      </c>
      <c r="E47" s="7" t="s">
        <v>1040</v>
      </c>
    </row>
    <row r="48" spans="1:5" ht="21">
      <c r="A48" s="7" t="s">
        <v>1500</v>
      </c>
      <c r="B48" s="7" t="s">
        <v>1501</v>
      </c>
      <c r="C48" s="7" t="s">
        <v>1413</v>
      </c>
      <c r="D48" s="7" t="s">
        <v>420</v>
      </c>
      <c r="E48" s="7" t="s">
        <v>1040</v>
      </c>
    </row>
    <row r="49" spans="1:5" ht="21">
      <c r="A49" s="7" t="s">
        <v>1502</v>
      </c>
      <c r="B49" s="7" t="s">
        <v>1503</v>
      </c>
      <c r="C49" s="7" t="s">
        <v>1413</v>
      </c>
      <c r="D49" s="7" t="s">
        <v>419</v>
      </c>
      <c r="E49" s="7" t="s">
        <v>1040</v>
      </c>
    </row>
    <row r="50" spans="1:5" ht="21">
      <c r="A50" s="7" t="s">
        <v>1504</v>
      </c>
      <c r="B50" s="7" t="s">
        <v>1505</v>
      </c>
      <c r="C50" s="7" t="s">
        <v>1413</v>
      </c>
      <c r="D50" s="7" t="s">
        <v>420</v>
      </c>
      <c r="E50" s="7" t="s">
        <v>1040</v>
      </c>
    </row>
    <row r="51" spans="1:5" ht="21">
      <c r="A51" s="7" t="s">
        <v>1506</v>
      </c>
      <c r="B51" s="7" t="s">
        <v>1507</v>
      </c>
      <c r="C51" s="7" t="s">
        <v>1413</v>
      </c>
      <c r="D51" s="7" t="s">
        <v>420</v>
      </c>
      <c r="E51" s="7" t="s">
        <v>1040</v>
      </c>
    </row>
    <row r="52" spans="1:5" ht="21">
      <c r="A52" s="7" t="s">
        <v>1508</v>
      </c>
      <c r="B52" s="7" t="s">
        <v>1509</v>
      </c>
      <c r="C52" s="7" t="s">
        <v>1413</v>
      </c>
      <c r="D52" s="7" t="s">
        <v>419</v>
      </c>
      <c r="E52" s="7" t="s">
        <v>1040</v>
      </c>
    </row>
    <row r="53" spans="1:5" ht="21">
      <c r="A53" s="7" t="s">
        <v>1510</v>
      </c>
      <c r="B53" s="7" t="s">
        <v>1511</v>
      </c>
      <c r="C53" s="7" t="s">
        <v>1413</v>
      </c>
      <c r="D53" s="7" t="s">
        <v>420</v>
      </c>
      <c r="E53" s="7" t="s">
        <v>1040</v>
      </c>
    </row>
    <row r="54" spans="1:5" ht="21">
      <c r="A54" s="7" t="s">
        <v>1512</v>
      </c>
      <c r="B54" s="7" t="s">
        <v>1513</v>
      </c>
      <c r="C54" s="7" t="s">
        <v>1413</v>
      </c>
      <c r="D54" s="7" t="s">
        <v>420</v>
      </c>
      <c r="E54" s="7" t="s">
        <v>1040</v>
      </c>
    </row>
    <row r="55" spans="1:5" ht="21">
      <c r="A55" s="7" t="s">
        <v>1514</v>
      </c>
      <c r="B55" s="7" t="s">
        <v>1515</v>
      </c>
      <c r="C55" s="7" t="s">
        <v>1413</v>
      </c>
      <c r="D55" s="7" t="s">
        <v>419</v>
      </c>
      <c r="E55" s="7" t="s">
        <v>1040</v>
      </c>
    </row>
    <row r="56" spans="1:5" ht="21">
      <c r="A56" s="7" t="s">
        <v>1516</v>
      </c>
      <c r="B56" s="7" t="s">
        <v>1517</v>
      </c>
      <c r="C56" s="7" t="s">
        <v>1413</v>
      </c>
      <c r="D56" s="7" t="s">
        <v>419</v>
      </c>
      <c r="E56" s="7" t="s">
        <v>1040</v>
      </c>
    </row>
    <row r="57" spans="1:5" ht="21">
      <c r="A57" s="7" t="s">
        <v>1518</v>
      </c>
      <c r="B57" s="7" t="s">
        <v>1519</v>
      </c>
      <c r="C57" s="7" t="s">
        <v>1413</v>
      </c>
      <c r="D57" s="7" t="s">
        <v>420</v>
      </c>
      <c r="E57" s="7" t="s">
        <v>1040</v>
      </c>
    </row>
    <row r="58" spans="1:5" ht="21">
      <c r="A58" s="7" t="s">
        <v>1520</v>
      </c>
      <c r="B58" s="7" t="s">
        <v>1521</v>
      </c>
      <c r="C58" s="7" t="s">
        <v>1413</v>
      </c>
      <c r="D58" s="7" t="s">
        <v>420</v>
      </c>
      <c r="E58" s="7" t="s">
        <v>1040</v>
      </c>
    </row>
    <row r="59" spans="1:5" ht="21">
      <c r="A59" s="7" t="s">
        <v>1522</v>
      </c>
      <c r="B59" s="7" t="s">
        <v>1523</v>
      </c>
      <c r="C59" s="7" t="s">
        <v>1413</v>
      </c>
      <c r="D59" s="7" t="s">
        <v>420</v>
      </c>
      <c r="E59" s="7" t="s">
        <v>1040</v>
      </c>
    </row>
    <row r="60" spans="1:5" ht="21">
      <c r="A60" s="7" t="s">
        <v>1524</v>
      </c>
      <c r="B60" s="7" t="s">
        <v>1525</v>
      </c>
      <c r="C60" s="7" t="s">
        <v>1413</v>
      </c>
      <c r="D60" s="7" t="s">
        <v>420</v>
      </c>
      <c r="E60" s="7" t="s">
        <v>1040</v>
      </c>
    </row>
    <row r="61" spans="1:5" ht="21">
      <c r="A61" s="7" t="s">
        <v>1526</v>
      </c>
      <c r="B61" s="7" t="s">
        <v>1527</v>
      </c>
      <c r="C61" s="7" t="s">
        <v>1413</v>
      </c>
      <c r="D61" s="7" t="s">
        <v>419</v>
      </c>
      <c r="E61" s="7" t="s">
        <v>1040</v>
      </c>
    </row>
    <row r="62" spans="1:5" ht="21">
      <c r="A62" s="7" t="s">
        <v>1528</v>
      </c>
      <c r="B62" s="7" t="s">
        <v>1529</v>
      </c>
      <c r="C62" s="7" t="s">
        <v>1413</v>
      </c>
      <c r="D62" s="7" t="s">
        <v>420</v>
      </c>
      <c r="E62" s="7" t="s">
        <v>1040</v>
      </c>
    </row>
    <row r="63" spans="1:5" ht="21">
      <c r="A63" s="7" t="s">
        <v>1530</v>
      </c>
      <c r="B63" s="7" t="s">
        <v>1531</v>
      </c>
      <c r="C63" s="7" t="s">
        <v>1413</v>
      </c>
      <c r="D63" s="7" t="s">
        <v>419</v>
      </c>
      <c r="E63" s="7" t="s">
        <v>1040</v>
      </c>
    </row>
    <row r="64" spans="1:5" ht="21">
      <c r="A64" s="7" t="s">
        <v>1532</v>
      </c>
      <c r="B64" s="7" t="s">
        <v>1533</v>
      </c>
      <c r="C64" s="7" t="s">
        <v>1413</v>
      </c>
      <c r="D64" s="7" t="s">
        <v>420</v>
      </c>
      <c r="E64" s="7" t="s">
        <v>1040</v>
      </c>
    </row>
    <row r="65" spans="1:5" ht="21">
      <c r="A65" s="7" t="s">
        <v>1534</v>
      </c>
      <c r="B65" s="7" t="s">
        <v>1535</v>
      </c>
      <c r="C65" s="7" t="s">
        <v>1413</v>
      </c>
      <c r="D65" s="7" t="s">
        <v>419</v>
      </c>
      <c r="E65" s="7" t="s">
        <v>1040</v>
      </c>
    </row>
    <row r="66" spans="1:5" ht="21">
      <c r="A66" s="7" t="s">
        <v>1536</v>
      </c>
      <c r="B66" s="7" t="s">
        <v>1537</v>
      </c>
      <c r="C66" s="7" t="s">
        <v>1413</v>
      </c>
      <c r="D66" s="7" t="s">
        <v>420</v>
      </c>
      <c r="E66" s="7" t="s">
        <v>1040</v>
      </c>
    </row>
    <row r="67" spans="1:5" ht="21">
      <c r="A67" s="7" t="s">
        <v>1538</v>
      </c>
      <c r="B67" s="7" t="s">
        <v>1539</v>
      </c>
      <c r="C67" s="7" t="s">
        <v>1413</v>
      </c>
      <c r="D67" s="7" t="s">
        <v>420</v>
      </c>
      <c r="E67" s="7" t="s">
        <v>1040</v>
      </c>
    </row>
    <row r="68" spans="1:5" ht="21">
      <c r="A68" s="7" t="s">
        <v>1540</v>
      </c>
      <c r="B68" s="7" t="s">
        <v>1541</v>
      </c>
      <c r="C68" s="7" t="s">
        <v>1413</v>
      </c>
      <c r="D68" s="7" t="s">
        <v>420</v>
      </c>
      <c r="E68" s="7" t="s">
        <v>1040</v>
      </c>
    </row>
    <row r="69" spans="1:5" ht="21">
      <c r="A69" s="7" t="s">
        <v>1542</v>
      </c>
      <c r="B69" s="7" t="s">
        <v>1543</v>
      </c>
      <c r="C69" s="7" t="s">
        <v>1413</v>
      </c>
      <c r="D69" s="7" t="s">
        <v>420</v>
      </c>
      <c r="E69" s="7" t="s">
        <v>1040</v>
      </c>
    </row>
    <row r="70" spans="1:5" ht="21">
      <c r="A70" s="7" t="s">
        <v>1544</v>
      </c>
      <c r="B70" s="7" t="s">
        <v>1545</v>
      </c>
      <c r="C70" s="7" t="s">
        <v>1413</v>
      </c>
      <c r="D70" s="7" t="s">
        <v>420</v>
      </c>
      <c r="E70" s="7" t="s">
        <v>1040</v>
      </c>
    </row>
    <row r="71" spans="1:5" ht="21">
      <c r="A71" s="7" t="s">
        <v>1546</v>
      </c>
      <c r="B71" s="7" t="s">
        <v>1547</v>
      </c>
      <c r="C71" s="7" t="s">
        <v>1413</v>
      </c>
      <c r="D71" s="7" t="s">
        <v>419</v>
      </c>
      <c r="E71" s="7" t="s">
        <v>1040</v>
      </c>
    </row>
    <row r="72" spans="1:5" ht="21">
      <c r="A72" s="7" t="s">
        <v>1548</v>
      </c>
      <c r="B72" s="7" t="s">
        <v>1549</v>
      </c>
      <c r="C72" s="7" t="s">
        <v>1413</v>
      </c>
      <c r="D72" s="7" t="s">
        <v>420</v>
      </c>
      <c r="E72" s="7" t="s">
        <v>1040</v>
      </c>
    </row>
    <row r="73" spans="1:5" ht="21">
      <c r="A73" s="7" t="s">
        <v>1550</v>
      </c>
      <c r="B73" s="7" t="s">
        <v>1551</v>
      </c>
      <c r="C73" s="7" t="s">
        <v>1413</v>
      </c>
      <c r="D73" s="7" t="s">
        <v>420</v>
      </c>
      <c r="E73" s="7" t="s">
        <v>1040</v>
      </c>
    </row>
    <row r="74" spans="1:5" ht="21">
      <c r="A74" s="7" t="s">
        <v>1552</v>
      </c>
      <c r="B74" s="7" t="s">
        <v>1553</v>
      </c>
      <c r="C74" s="7" t="s">
        <v>1413</v>
      </c>
      <c r="D74" s="7" t="s">
        <v>420</v>
      </c>
      <c r="E74" s="7" t="s">
        <v>1040</v>
      </c>
    </row>
    <row r="75" spans="1:5" ht="21">
      <c r="A75" s="7" t="s">
        <v>1554</v>
      </c>
      <c r="B75" s="7" t="s">
        <v>1555</v>
      </c>
      <c r="C75" s="7" t="s">
        <v>1413</v>
      </c>
      <c r="D75" s="7" t="s">
        <v>420</v>
      </c>
      <c r="E75" s="7" t="s">
        <v>1040</v>
      </c>
    </row>
    <row r="76" spans="1:5" ht="21">
      <c r="A76" s="7" t="s">
        <v>1556</v>
      </c>
      <c r="B76" s="7" t="s">
        <v>1557</v>
      </c>
      <c r="C76" s="7" t="s">
        <v>1413</v>
      </c>
      <c r="D76" s="7" t="s">
        <v>419</v>
      </c>
      <c r="E76" s="7" t="s">
        <v>1040</v>
      </c>
    </row>
    <row r="77" spans="1:5" ht="21">
      <c r="A77" s="7" t="s">
        <v>1558</v>
      </c>
      <c r="B77" s="7" t="s">
        <v>1559</v>
      </c>
      <c r="C77" s="7" t="s">
        <v>1413</v>
      </c>
      <c r="D77" s="7" t="s">
        <v>419</v>
      </c>
      <c r="E77" s="7" t="s">
        <v>1040</v>
      </c>
    </row>
    <row r="78" spans="1:5" ht="21">
      <c r="A78" s="7" t="s">
        <v>1560</v>
      </c>
      <c r="B78" s="7" t="s">
        <v>1561</v>
      </c>
      <c r="C78" s="7" t="s">
        <v>1413</v>
      </c>
      <c r="D78" s="7" t="s">
        <v>420</v>
      </c>
      <c r="E78" s="7" t="s">
        <v>1040</v>
      </c>
    </row>
    <row r="79" spans="1:5" ht="21">
      <c r="A79" s="7" t="s">
        <v>1562</v>
      </c>
      <c r="B79" s="7" t="s">
        <v>1563</v>
      </c>
      <c r="C79" s="7" t="s">
        <v>1413</v>
      </c>
      <c r="D79" s="7" t="s">
        <v>420</v>
      </c>
      <c r="E79" s="7" t="s">
        <v>1040</v>
      </c>
    </row>
    <row r="80" spans="1:5" ht="21">
      <c r="A80" s="7" t="s">
        <v>1564</v>
      </c>
      <c r="B80" s="7" t="s">
        <v>1565</v>
      </c>
      <c r="C80" s="7" t="s">
        <v>1413</v>
      </c>
      <c r="D80" s="7" t="s">
        <v>420</v>
      </c>
      <c r="E80" s="7" t="s">
        <v>1040</v>
      </c>
    </row>
    <row r="81" spans="1:5" ht="21">
      <c r="A81" s="7" t="s">
        <v>1566</v>
      </c>
      <c r="B81" s="7" t="s">
        <v>1567</v>
      </c>
      <c r="C81" s="7" t="s">
        <v>1413</v>
      </c>
      <c r="D81" s="7" t="s">
        <v>420</v>
      </c>
      <c r="E81" s="7" t="s">
        <v>1040</v>
      </c>
    </row>
    <row r="82" spans="1:5" ht="21">
      <c r="A82" s="7" t="s">
        <v>1568</v>
      </c>
      <c r="B82" s="7" t="s">
        <v>1569</v>
      </c>
      <c r="C82" s="7" t="s">
        <v>1413</v>
      </c>
      <c r="D82" s="7" t="s">
        <v>420</v>
      </c>
      <c r="E82" s="7" t="s">
        <v>1040</v>
      </c>
    </row>
  </sheetData>
  <autoFilter ref="A4:F82" xr:uid="{664E8F7A-7E16-4989-9740-C71241C52F97}"/>
  <mergeCells count="4">
    <mergeCell ref="A1:A3"/>
    <mergeCell ref="B1:E1"/>
    <mergeCell ref="B2:E2"/>
    <mergeCell ref="B3:E3"/>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C0A7D-BBF6-4C62-AA6A-A36030B2DE28}">
  <dimension ref="A1:C96"/>
  <sheetViews>
    <sheetView topLeftCell="A5" workbookViewId="0">
      <selection activeCell="B94" sqref="B94"/>
    </sheetView>
  </sheetViews>
  <sheetFormatPr defaultRowHeight="15"/>
  <cols>
    <col min="2" max="2" width="30.42578125" customWidth="1"/>
  </cols>
  <sheetData>
    <row r="1" spans="1:3">
      <c r="A1" s="7" t="s">
        <v>428</v>
      </c>
      <c r="B1" s="7" t="s">
        <v>429</v>
      </c>
      <c r="C1" s="7" t="s">
        <v>413</v>
      </c>
    </row>
    <row r="2" spans="1:3">
      <c r="A2" s="7" t="s">
        <v>532</v>
      </c>
      <c r="B2" s="7" t="s">
        <v>533</v>
      </c>
      <c r="C2" s="7" t="s">
        <v>413</v>
      </c>
    </row>
    <row r="3" spans="1:3">
      <c r="A3" s="7" t="s">
        <v>530</v>
      </c>
      <c r="B3" s="7" t="s">
        <v>531</v>
      </c>
      <c r="C3" s="7" t="s">
        <v>413</v>
      </c>
    </row>
    <row r="4" spans="1:3">
      <c r="A4" s="7" t="s">
        <v>541</v>
      </c>
      <c r="B4" s="7" t="s">
        <v>542</v>
      </c>
      <c r="C4" s="7" t="s">
        <v>543</v>
      </c>
    </row>
    <row r="5" spans="1:3" ht="21">
      <c r="A5" s="7" t="s">
        <v>424</v>
      </c>
      <c r="B5" s="7" t="s">
        <v>66</v>
      </c>
      <c r="C5" s="7" t="s">
        <v>430</v>
      </c>
    </row>
    <row r="6" spans="1:3">
      <c r="A6" s="7" t="s">
        <v>431</v>
      </c>
      <c r="B6" s="7" t="s">
        <v>75</v>
      </c>
      <c r="C6" s="7" t="s">
        <v>432</v>
      </c>
    </row>
    <row r="7" spans="1:3">
      <c r="A7" s="7" t="s">
        <v>433</v>
      </c>
      <c r="B7" s="7" t="s">
        <v>434</v>
      </c>
      <c r="C7" s="7" t="s">
        <v>435</v>
      </c>
    </row>
    <row r="8" spans="1:3" ht="21">
      <c r="A8" s="7" t="s">
        <v>436</v>
      </c>
      <c r="B8" s="7" t="s">
        <v>69</v>
      </c>
      <c r="C8" s="7" t="s">
        <v>430</v>
      </c>
    </row>
    <row r="9" spans="1:3">
      <c r="A9" s="7" t="s">
        <v>437</v>
      </c>
      <c r="B9" s="7" t="s">
        <v>438</v>
      </c>
      <c r="C9" s="7" t="s">
        <v>439</v>
      </c>
    </row>
    <row r="10" spans="1:3">
      <c r="A10" s="7" t="s">
        <v>440</v>
      </c>
      <c r="B10" s="7" t="s">
        <v>441</v>
      </c>
      <c r="C10" s="7" t="s">
        <v>442</v>
      </c>
    </row>
    <row r="11" spans="1:3">
      <c r="A11" s="7" t="s">
        <v>443</v>
      </c>
      <c r="B11" s="7" t="s">
        <v>444</v>
      </c>
      <c r="C11" s="7" t="s">
        <v>439</v>
      </c>
    </row>
    <row r="12" spans="1:3">
      <c r="A12" s="7" t="s">
        <v>423</v>
      </c>
      <c r="B12" s="7" t="s">
        <v>78</v>
      </c>
      <c r="C12" s="7" t="s">
        <v>445</v>
      </c>
    </row>
    <row r="13" spans="1:3">
      <c r="A13" s="7" t="s">
        <v>446</v>
      </c>
      <c r="B13" s="7" t="s">
        <v>447</v>
      </c>
      <c r="C13" s="7" t="s">
        <v>435</v>
      </c>
    </row>
    <row r="14" spans="1:3">
      <c r="A14" s="7" t="s">
        <v>448</v>
      </c>
      <c r="B14" s="7" t="s">
        <v>80</v>
      </c>
      <c r="C14" s="7" t="s">
        <v>449</v>
      </c>
    </row>
    <row r="15" spans="1:3">
      <c r="A15" s="7" t="s">
        <v>450</v>
      </c>
      <c r="B15" s="7" t="s">
        <v>451</v>
      </c>
      <c r="C15" s="7" t="s">
        <v>449</v>
      </c>
    </row>
    <row r="16" spans="1:3">
      <c r="A16" s="7" t="s">
        <v>422</v>
      </c>
      <c r="B16" s="7" t="s">
        <v>452</v>
      </c>
      <c r="C16" s="7" t="s">
        <v>453</v>
      </c>
    </row>
    <row r="17" spans="1:3">
      <c r="A17" s="7" t="s">
        <v>454</v>
      </c>
      <c r="B17" s="7" t="s">
        <v>81</v>
      </c>
      <c r="C17" s="7" t="s">
        <v>455</v>
      </c>
    </row>
    <row r="18" spans="1:3">
      <c r="A18" s="7" t="s">
        <v>456</v>
      </c>
      <c r="B18" s="7" t="s">
        <v>64</v>
      </c>
      <c r="C18" s="7" t="s">
        <v>435</v>
      </c>
    </row>
    <row r="19" spans="1:3">
      <c r="A19" s="7" t="s">
        <v>457</v>
      </c>
      <c r="B19" s="7" t="s">
        <v>56</v>
      </c>
      <c r="C19" s="7" t="s">
        <v>458</v>
      </c>
    </row>
    <row r="20" spans="1:3">
      <c r="A20" s="7" t="s">
        <v>459</v>
      </c>
      <c r="B20" s="7" t="s">
        <v>460</v>
      </c>
      <c r="C20" s="7" t="s">
        <v>455</v>
      </c>
    </row>
    <row r="21" spans="1:3">
      <c r="A21" s="7" t="s">
        <v>461</v>
      </c>
      <c r="B21" s="7" t="s">
        <v>462</v>
      </c>
      <c r="C21" s="7" t="s">
        <v>455</v>
      </c>
    </row>
    <row r="22" spans="1:3">
      <c r="A22" s="7" t="s">
        <v>463</v>
      </c>
      <c r="B22" s="7" t="s">
        <v>464</v>
      </c>
      <c r="C22" s="7" t="s">
        <v>465</v>
      </c>
    </row>
    <row r="23" spans="1:3">
      <c r="A23" s="7" t="s">
        <v>466</v>
      </c>
      <c r="B23" s="7" t="s">
        <v>467</v>
      </c>
      <c r="C23" s="7" t="s">
        <v>449</v>
      </c>
    </row>
    <row r="24" spans="1:3">
      <c r="A24" s="7" t="s">
        <v>468</v>
      </c>
      <c r="B24" s="7" t="s">
        <v>58</v>
      </c>
      <c r="C24" s="7" t="s">
        <v>469</v>
      </c>
    </row>
    <row r="25" spans="1:3">
      <c r="A25" s="7" t="s">
        <v>470</v>
      </c>
      <c r="B25" s="7" t="s">
        <v>471</v>
      </c>
      <c r="C25" s="7" t="s">
        <v>472</v>
      </c>
    </row>
    <row r="26" spans="1:3">
      <c r="A26" s="7" t="s">
        <v>473</v>
      </c>
      <c r="B26" s="7" t="s">
        <v>474</v>
      </c>
      <c r="C26" s="7" t="s">
        <v>455</v>
      </c>
    </row>
    <row r="27" spans="1:3">
      <c r="A27" s="7" t="s">
        <v>475</v>
      </c>
      <c r="B27" s="7" t="s">
        <v>68</v>
      </c>
      <c r="C27" s="7" t="s">
        <v>449</v>
      </c>
    </row>
    <row r="28" spans="1:3">
      <c r="A28" s="7" t="s">
        <v>476</v>
      </c>
      <c r="B28" s="7" t="s">
        <v>477</v>
      </c>
      <c r="C28" s="7" t="s">
        <v>472</v>
      </c>
    </row>
    <row r="29" spans="1:3">
      <c r="A29" s="7" t="s">
        <v>421</v>
      </c>
      <c r="B29" s="7" t="s">
        <v>59</v>
      </c>
      <c r="C29" s="7" t="s">
        <v>465</v>
      </c>
    </row>
    <row r="30" spans="1:3">
      <c r="A30" s="7" t="s">
        <v>478</v>
      </c>
      <c r="B30" s="7" t="s">
        <v>61</v>
      </c>
      <c r="C30" s="7" t="s">
        <v>449</v>
      </c>
    </row>
    <row r="31" spans="1:3">
      <c r="A31" s="7" t="s">
        <v>479</v>
      </c>
      <c r="B31" s="7" t="s">
        <v>480</v>
      </c>
      <c r="C31" s="7" t="s">
        <v>455</v>
      </c>
    </row>
    <row r="32" spans="1:3">
      <c r="A32" s="7" t="s">
        <v>481</v>
      </c>
      <c r="B32" s="7" t="s">
        <v>60</v>
      </c>
      <c r="C32" s="7" t="s">
        <v>482</v>
      </c>
    </row>
    <row r="33" spans="1:3">
      <c r="A33" s="7" t="s">
        <v>483</v>
      </c>
      <c r="B33" s="7" t="s">
        <v>484</v>
      </c>
      <c r="C33" s="7" t="s">
        <v>485</v>
      </c>
    </row>
    <row r="34" spans="1:3">
      <c r="A34" s="7" t="s">
        <v>486</v>
      </c>
      <c r="B34" s="7" t="s">
        <v>74</v>
      </c>
      <c r="C34" s="7" t="s">
        <v>472</v>
      </c>
    </row>
    <row r="35" spans="1:3">
      <c r="A35" s="7" t="s">
        <v>487</v>
      </c>
      <c r="B35" s="7" t="s">
        <v>488</v>
      </c>
      <c r="C35" s="7" t="s">
        <v>489</v>
      </c>
    </row>
    <row r="36" spans="1:3">
      <c r="A36" s="7" t="s">
        <v>490</v>
      </c>
      <c r="B36" s="7" t="s">
        <v>491</v>
      </c>
      <c r="C36" s="7" t="s">
        <v>439</v>
      </c>
    </row>
    <row r="37" spans="1:3">
      <c r="A37" s="7" t="s">
        <v>492</v>
      </c>
      <c r="B37" s="7" t="s">
        <v>493</v>
      </c>
      <c r="C37" s="7" t="s">
        <v>439</v>
      </c>
    </row>
    <row r="38" spans="1:3">
      <c r="A38" s="7" t="s">
        <v>494</v>
      </c>
      <c r="B38" s="7" t="s">
        <v>495</v>
      </c>
      <c r="C38" s="7" t="s">
        <v>439</v>
      </c>
    </row>
    <row r="39" spans="1:3">
      <c r="A39" s="7" t="s">
        <v>496</v>
      </c>
      <c r="B39" s="7" t="s">
        <v>497</v>
      </c>
      <c r="C39" s="7" t="s">
        <v>498</v>
      </c>
    </row>
    <row r="40" spans="1:3">
      <c r="A40" s="7" t="s">
        <v>499</v>
      </c>
      <c r="B40" s="7" t="s">
        <v>500</v>
      </c>
      <c r="C40" s="7" t="s">
        <v>498</v>
      </c>
    </row>
    <row r="41" spans="1:3">
      <c r="A41" s="7" t="s">
        <v>501</v>
      </c>
      <c r="B41" s="7" t="s">
        <v>83</v>
      </c>
      <c r="C41" s="7" t="s">
        <v>502</v>
      </c>
    </row>
    <row r="42" spans="1:3">
      <c r="A42" s="7" t="s">
        <v>503</v>
      </c>
      <c r="B42" s="7" t="s">
        <v>504</v>
      </c>
      <c r="C42" s="7" t="s">
        <v>505</v>
      </c>
    </row>
    <row r="43" spans="1:3">
      <c r="A43" s="7" t="s">
        <v>506</v>
      </c>
      <c r="B43" s="7" t="s">
        <v>507</v>
      </c>
      <c r="C43" s="7" t="s">
        <v>453</v>
      </c>
    </row>
    <row r="44" spans="1:3">
      <c r="A44" s="7" t="s">
        <v>508</v>
      </c>
      <c r="B44" s="7" t="s">
        <v>509</v>
      </c>
      <c r="C44" s="7" t="s">
        <v>449</v>
      </c>
    </row>
    <row r="45" spans="1:3">
      <c r="A45" s="7" t="s">
        <v>510</v>
      </c>
      <c r="B45" s="7" t="s">
        <v>511</v>
      </c>
      <c r="C45" s="7" t="s">
        <v>435</v>
      </c>
    </row>
    <row r="46" spans="1:3">
      <c r="A46" s="7" t="s">
        <v>512</v>
      </c>
      <c r="B46" s="7" t="s">
        <v>513</v>
      </c>
      <c r="C46" s="7" t="s">
        <v>472</v>
      </c>
    </row>
    <row r="47" spans="1:3">
      <c r="A47" s="7" t="s">
        <v>514</v>
      </c>
      <c r="B47" s="7" t="s">
        <v>515</v>
      </c>
      <c r="C47" s="7" t="s">
        <v>439</v>
      </c>
    </row>
    <row r="48" spans="1:3">
      <c r="A48" s="7" t="s">
        <v>516</v>
      </c>
      <c r="B48" s="7" t="s">
        <v>71</v>
      </c>
      <c r="C48" s="7" t="s">
        <v>517</v>
      </c>
    </row>
    <row r="49" spans="1:3">
      <c r="A49" s="7" t="s">
        <v>518</v>
      </c>
      <c r="B49" s="7" t="s">
        <v>519</v>
      </c>
      <c r="C49" s="7" t="s">
        <v>505</v>
      </c>
    </row>
    <row r="50" spans="1:3">
      <c r="A50" s="7" t="s">
        <v>520</v>
      </c>
      <c r="B50" s="7" t="s">
        <v>521</v>
      </c>
      <c r="C50" s="7" t="s">
        <v>472</v>
      </c>
    </row>
    <row r="51" spans="1:3">
      <c r="A51" s="7" t="s">
        <v>522</v>
      </c>
      <c r="B51" s="7" t="s">
        <v>523</v>
      </c>
      <c r="C51" s="7" t="s">
        <v>432</v>
      </c>
    </row>
    <row r="52" spans="1:3">
      <c r="A52" s="7" t="s">
        <v>524</v>
      </c>
      <c r="B52" s="7" t="s">
        <v>55</v>
      </c>
      <c r="C52" s="7" t="s">
        <v>485</v>
      </c>
    </row>
    <row r="53" spans="1:3">
      <c r="A53" s="7" t="s">
        <v>525</v>
      </c>
      <c r="B53" s="7" t="s">
        <v>526</v>
      </c>
      <c r="C53" s="7" t="s">
        <v>435</v>
      </c>
    </row>
    <row r="54" spans="1:3">
      <c r="A54" s="7" t="s">
        <v>527</v>
      </c>
      <c r="B54" s="7" t="s">
        <v>528</v>
      </c>
      <c r="C54" s="7" t="s">
        <v>435</v>
      </c>
    </row>
    <row r="55" spans="1:3">
      <c r="A55" s="7" t="s">
        <v>529</v>
      </c>
      <c r="B55" s="7" t="s">
        <v>77</v>
      </c>
      <c r="C55" s="7" t="s">
        <v>502</v>
      </c>
    </row>
    <row r="56" spans="1:3">
      <c r="A56" s="7" t="s">
        <v>534</v>
      </c>
      <c r="B56" s="7" t="s">
        <v>602</v>
      </c>
      <c r="C56" s="7" t="s">
        <v>413</v>
      </c>
    </row>
    <row r="57" spans="1:3">
      <c r="A57" s="7" t="s">
        <v>535</v>
      </c>
      <c r="B57" s="7" t="s">
        <v>603</v>
      </c>
      <c r="C57" s="7" t="s">
        <v>413</v>
      </c>
    </row>
    <row r="58" spans="1:3">
      <c r="A58" s="7" t="s">
        <v>536</v>
      </c>
      <c r="B58" s="7" t="s">
        <v>68</v>
      </c>
      <c r="C58" s="7" t="s">
        <v>413</v>
      </c>
    </row>
    <row r="59" spans="1:3">
      <c r="A59" s="7" t="s">
        <v>537</v>
      </c>
      <c r="B59" s="7" t="s">
        <v>65</v>
      </c>
      <c r="C59" s="7" t="s">
        <v>469</v>
      </c>
    </row>
    <row r="60" spans="1:3">
      <c r="A60" s="7" t="s">
        <v>538</v>
      </c>
      <c r="B60" s="7" t="s">
        <v>62</v>
      </c>
      <c r="C60" s="7" t="s">
        <v>482</v>
      </c>
    </row>
    <row r="61" spans="1:3">
      <c r="A61" s="7" t="s">
        <v>420</v>
      </c>
      <c r="B61" s="7" t="s">
        <v>539</v>
      </c>
      <c r="C61" s="7" t="s">
        <v>453</v>
      </c>
    </row>
    <row r="62" spans="1:3">
      <c r="A62" s="7" t="s">
        <v>419</v>
      </c>
      <c r="B62" s="7" t="s">
        <v>63</v>
      </c>
      <c r="C62" s="7" t="s">
        <v>502</v>
      </c>
    </row>
    <row r="63" spans="1:3">
      <c r="A63" s="7" t="s">
        <v>540</v>
      </c>
      <c r="B63" s="7" t="s">
        <v>67</v>
      </c>
      <c r="C63" s="7" t="s">
        <v>498</v>
      </c>
    </row>
    <row r="64" spans="1:3">
      <c r="A64" s="7" t="s">
        <v>544</v>
      </c>
      <c r="B64" s="7" t="s">
        <v>70</v>
      </c>
      <c r="C64" s="7" t="s">
        <v>439</v>
      </c>
    </row>
    <row r="65" spans="1:3">
      <c r="A65" s="7" t="s">
        <v>418</v>
      </c>
      <c r="B65" s="7" t="s">
        <v>73</v>
      </c>
      <c r="C65" s="7" t="s">
        <v>489</v>
      </c>
    </row>
    <row r="66" spans="1:3">
      <c r="A66" s="7" t="s">
        <v>417</v>
      </c>
      <c r="B66" s="7" t="s">
        <v>76</v>
      </c>
      <c r="C66" s="7" t="s">
        <v>489</v>
      </c>
    </row>
    <row r="67" spans="1:3">
      <c r="A67" s="7" t="s">
        <v>545</v>
      </c>
      <c r="B67" s="7" t="s">
        <v>82</v>
      </c>
      <c r="C67" s="7" t="s">
        <v>482</v>
      </c>
    </row>
    <row r="68" spans="1:3">
      <c r="A68" s="7" t="s">
        <v>546</v>
      </c>
      <c r="B68" s="7" t="s">
        <v>79</v>
      </c>
      <c r="C68" s="7" t="s">
        <v>505</v>
      </c>
    </row>
    <row r="69" spans="1:3">
      <c r="A69" s="7" t="s">
        <v>547</v>
      </c>
      <c r="B69" s="7" t="s">
        <v>548</v>
      </c>
      <c r="C69" s="7" t="s">
        <v>455</v>
      </c>
    </row>
    <row r="70" spans="1:3">
      <c r="A70" s="7" t="s">
        <v>416</v>
      </c>
      <c r="B70" s="7" t="s">
        <v>549</v>
      </c>
      <c r="C70" s="7" t="s">
        <v>550</v>
      </c>
    </row>
    <row r="71" spans="1:3">
      <c r="A71" s="7" t="s">
        <v>415</v>
      </c>
      <c r="B71" s="7" t="s">
        <v>72</v>
      </c>
      <c r="C71" s="7" t="s">
        <v>435</v>
      </c>
    </row>
    <row r="72" spans="1:3">
      <c r="A72" s="7" t="s">
        <v>551</v>
      </c>
      <c r="B72" s="7" t="s">
        <v>552</v>
      </c>
      <c r="C72" s="7" t="s">
        <v>453</v>
      </c>
    </row>
    <row r="73" spans="1:3">
      <c r="A73" s="7" t="s">
        <v>553</v>
      </c>
      <c r="B73" s="7" t="s">
        <v>554</v>
      </c>
      <c r="C73" s="7" t="s">
        <v>435</v>
      </c>
    </row>
    <row r="74" spans="1:3">
      <c r="A74" s="7" t="s">
        <v>555</v>
      </c>
      <c r="B74" s="7" t="s">
        <v>556</v>
      </c>
      <c r="C74" s="7" t="s">
        <v>439</v>
      </c>
    </row>
    <row r="75" spans="1:3">
      <c r="A75" s="7" t="s">
        <v>557</v>
      </c>
      <c r="B75" s="7" t="s">
        <v>558</v>
      </c>
      <c r="C75" s="7" t="s">
        <v>498</v>
      </c>
    </row>
    <row r="76" spans="1:3">
      <c r="A76" s="7" t="s">
        <v>414</v>
      </c>
      <c r="B76" s="7" t="s">
        <v>559</v>
      </c>
      <c r="C76" s="7" t="s">
        <v>432</v>
      </c>
    </row>
    <row r="77" spans="1:3" ht="21">
      <c r="A77" s="7" t="s">
        <v>560</v>
      </c>
      <c r="B77" s="7" t="s">
        <v>561</v>
      </c>
      <c r="C77" s="7" t="s">
        <v>430</v>
      </c>
    </row>
    <row r="78" spans="1:3">
      <c r="A78" s="7" t="s">
        <v>562</v>
      </c>
      <c r="B78" s="7" t="s">
        <v>563</v>
      </c>
      <c r="C78" s="7" t="s">
        <v>458</v>
      </c>
    </row>
    <row r="79" spans="1:3">
      <c r="A79" s="7" t="s">
        <v>564</v>
      </c>
      <c r="B79" s="7" t="s">
        <v>565</v>
      </c>
      <c r="C79" s="7" t="s">
        <v>566</v>
      </c>
    </row>
    <row r="80" spans="1:3">
      <c r="A80" s="7" t="s">
        <v>567</v>
      </c>
      <c r="B80" s="7" t="s">
        <v>568</v>
      </c>
      <c r="C80" s="7" t="s">
        <v>485</v>
      </c>
    </row>
    <row r="81" spans="1:3">
      <c r="A81" s="7" t="s">
        <v>569</v>
      </c>
      <c r="B81" s="7" t="s">
        <v>570</v>
      </c>
      <c r="C81" s="7" t="s">
        <v>439</v>
      </c>
    </row>
    <row r="82" spans="1:3">
      <c r="A82" s="7" t="s">
        <v>571</v>
      </c>
      <c r="B82" s="7" t="s">
        <v>572</v>
      </c>
      <c r="C82" s="7" t="s">
        <v>458</v>
      </c>
    </row>
    <row r="83" spans="1:3">
      <c r="A83" s="7" t="s">
        <v>573</v>
      </c>
      <c r="B83" s="7" t="s">
        <v>574</v>
      </c>
      <c r="C83" s="7" t="s">
        <v>432</v>
      </c>
    </row>
    <row r="84" spans="1:3">
      <c r="A84" s="7" t="s">
        <v>575</v>
      </c>
      <c r="B84" s="7" t="s">
        <v>576</v>
      </c>
      <c r="C84" s="7" t="s">
        <v>502</v>
      </c>
    </row>
    <row r="85" spans="1:3">
      <c r="A85" s="7" t="s">
        <v>577</v>
      </c>
      <c r="B85" s="7" t="s">
        <v>578</v>
      </c>
      <c r="C85" s="7" t="s">
        <v>469</v>
      </c>
    </row>
    <row r="86" spans="1:3">
      <c r="A86" s="7" t="s">
        <v>579</v>
      </c>
      <c r="B86" s="7" t="s">
        <v>57</v>
      </c>
      <c r="C86" s="7" t="s">
        <v>449</v>
      </c>
    </row>
    <row r="87" spans="1:3" ht="21">
      <c r="A87" s="7" t="s">
        <v>580</v>
      </c>
      <c r="B87" s="7" t="s">
        <v>581</v>
      </c>
      <c r="C87" s="7" t="s">
        <v>430</v>
      </c>
    </row>
    <row r="88" spans="1:3">
      <c r="A88" s="7" t="s">
        <v>582</v>
      </c>
      <c r="B88" s="7" t="s">
        <v>583</v>
      </c>
      <c r="C88" s="7" t="s">
        <v>449</v>
      </c>
    </row>
    <row r="89" spans="1:3">
      <c r="A89" s="7" t="s">
        <v>584</v>
      </c>
      <c r="B89" s="7" t="s">
        <v>585</v>
      </c>
      <c r="C89" s="7" t="s">
        <v>458</v>
      </c>
    </row>
    <row r="90" spans="1:3">
      <c r="A90" s="7" t="s">
        <v>586</v>
      </c>
      <c r="B90" s="7" t="s">
        <v>587</v>
      </c>
      <c r="C90" s="7" t="s">
        <v>588</v>
      </c>
    </row>
    <row r="91" spans="1:3">
      <c r="A91" s="7" t="s">
        <v>589</v>
      </c>
      <c r="B91" s="7" t="s">
        <v>590</v>
      </c>
      <c r="C91" s="7" t="s">
        <v>588</v>
      </c>
    </row>
    <row r="92" spans="1:3" ht="21">
      <c r="A92" s="7" t="s">
        <v>591</v>
      </c>
      <c r="B92" s="7" t="s">
        <v>592</v>
      </c>
      <c r="C92" s="7" t="s">
        <v>430</v>
      </c>
    </row>
    <row r="93" spans="1:3">
      <c r="A93" s="7" t="s">
        <v>593</v>
      </c>
      <c r="B93" s="7" t="s">
        <v>594</v>
      </c>
      <c r="C93" s="7" t="s">
        <v>595</v>
      </c>
    </row>
    <row r="94" spans="1:3">
      <c r="A94" s="7" t="s">
        <v>596</v>
      </c>
      <c r="B94" s="7" t="s">
        <v>597</v>
      </c>
      <c r="C94" s="7" t="s">
        <v>598</v>
      </c>
    </row>
    <row r="95" spans="1:3">
      <c r="A95" s="7" t="s">
        <v>599</v>
      </c>
      <c r="B95" s="7" t="s">
        <v>600</v>
      </c>
      <c r="C95" s="7" t="s">
        <v>455</v>
      </c>
    </row>
    <row r="96" spans="1:3">
      <c r="A96" s="7" t="s">
        <v>601</v>
      </c>
      <c r="B96" s="7" t="s">
        <v>84</v>
      </c>
      <c r="C96" s="7" t="s">
        <v>469</v>
      </c>
    </row>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A1:M306"/>
  <sheetViews>
    <sheetView topLeftCell="A304" workbookViewId="0">
      <selection sqref="A1:XFD1048576"/>
    </sheetView>
  </sheetViews>
  <sheetFormatPr defaultRowHeight="15"/>
  <cols>
    <col min="1" max="1" width="147" style="23" customWidth="1"/>
    <col min="2" max="2" width="6" customWidth="1"/>
    <col min="3" max="3" width="10.85546875" customWidth="1"/>
    <col min="4" max="4" width="26.85546875" customWidth="1"/>
    <col min="5" max="10" width="31.5703125" customWidth="1"/>
    <col min="11" max="11" width="7.28515625" customWidth="1"/>
    <col min="12" max="12" width="9.28515625" customWidth="1"/>
    <col min="13" max="13" width="24.85546875" hidden="1" customWidth="1"/>
    <col min="247" max="247" width="7.28515625" customWidth="1"/>
    <col min="248" max="248" width="9.28515625" customWidth="1"/>
    <col min="249" max="249" width="0" hidden="1" customWidth="1"/>
    <col min="250" max="250" width="27" customWidth="1"/>
    <col min="251" max="258" width="0" hidden="1" customWidth="1"/>
    <col min="259" max="259" width="0" hidden="1" bestFit="1" customWidth="1"/>
    <col min="503" max="503" width="7.28515625" customWidth="1"/>
    <col min="504" max="504" width="9.28515625" customWidth="1"/>
    <col min="505" max="505" width="0" hidden="1" customWidth="1"/>
    <col min="506" max="506" width="27" customWidth="1"/>
    <col min="507" max="514" width="0" hidden="1" customWidth="1"/>
    <col min="515" max="515" width="0" hidden="1" bestFit="1" customWidth="1"/>
    <col min="759" max="759" width="7.28515625" customWidth="1"/>
    <col min="760" max="760" width="9.28515625" customWidth="1"/>
    <col min="761" max="761" width="0" hidden="1" customWidth="1"/>
    <col min="762" max="762" width="27" customWidth="1"/>
    <col min="763" max="770" width="0" hidden="1" customWidth="1"/>
    <col min="771" max="771" width="0" hidden="1" bestFit="1" customWidth="1"/>
    <col min="1015" max="1015" width="7.28515625" customWidth="1"/>
    <col min="1016" max="1016" width="9.28515625" customWidth="1"/>
    <col min="1017" max="1017" width="0" hidden="1" customWidth="1"/>
    <col min="1018" max="1018" width="27" customWidth="1"/>
    <col min="1019" max="1026" width="0" hidden="1" customWidth="1"/>
    <col min="1027" max="1027" width="0" hidden="1" bestFit="1" customWidth="1"/>
    <col min="1271" max="1271" width="7.28515625" customWidth="1"/>
    <col min="1272" max="1272" width="9.28515625" customWidth="1"/>
    <col min="1273" max="1273" width="0" hidden="1" customWidth="1"/>
    <col min="1274" max="1274" width="27" customWidth="1"/>
    <col min="1275" max="1282" width="0" hidden="1" customWidth="1"/>
    <col min="1283" max="1283" width="0" hidden="1" bestFit="1" customWidth="1"/>
    <col min="1527" max="1527" width="7.28515625" customWidth="1"/>
    <col min="1528" max="1528" width="9.28515625" customWidth="1"/>
    <col min="1529" max="1529" width="0" hidden="1" customWidth="1"/>
    <col min="1530" max="1530" width="27" customWidth="1"/>
    <col min="1531" max="1538" width="0" hidden="1" customWidth="1"/>
    <col min="1539" max="1539" width="0" hidden="1" bestFit="1" customWidth="1"/>
    <col min="1783" max="1783" width="7.28515625" customWidth="1"/>
    <col min="1784" max="1784" width="9.28515625" customWidth="1"/>
    <col min="1785" max="1785" width="0" hidden="1" customWidth="1"/>
    <col min="1786" max="1786" width="27" customWidth="1"/>
    <col min="1787" max="1794" width="0" hidden="1" customWidth="1"/>
    <col min="1795" max="1795" width="0" hidden="1" bestFit="1" customWidth="1"/>
    <col min="2039" max="2039" width="7.28515625" customWidth="1"/>
    <col min="2040" max="2040" width="9.28515625" customWidth="1"/>
    <col min="2041" max="2041" width="0" hidden="1" customWidth="1"/>
    <col min="2042" max="2042" width="27" customWidth="1"/>
    <col min="2043" max="2050" width="0" hidden="1" customWidth="1"/>
    <col min="2051" max="2051" width="0" hidden="1" bestFit="1" customWidth="1"/>
    <col min="2295" max="2295" width="7.28515625" customWidth="1"/>
    <col min="2296" max="2296" width="9.28515625" customWidth="1"/>
    <col min="2297" max="2297" width="0" hidden="1" customWidth="1"/>
    <col min="2298" max="2298" width="27" customWidth="1"/>
    <col min="2299" max="2306" width="0" hidden="1" customWidth="1"/>
    <col min="2307" max="2307" width="0" hidden="1" bestFit="1" customWidth="1"/>
    <col min="2551" max="2551" width="7.28515625" customWidth="1"/>
    <col min="2552" max="2552" width="9.28515625" customWidth="1"/>
    <col min="2553" max="2553" width="0" hidden="1" customWidth="1"/>
    <col min="2554" max="2554" width="27" customWidth="1"/>
    <col min="2555" max="2562" width="0" hidden="1" customWidth="1"/>
    <col min="2563" max="2563" width="0" hidden="1" bestFit="1" customWidth="1"/>
    <col min="2807" max="2807" width="7.28515625" customWidth="1"/>
    <col min="2808" max="2808" width="9.28515625" customWidth="1"/>
    <col min="2809" max="2809" width="0" hidden="1" customWidth="1"/>
    <col min="2810" max="2810" width="27" customWidth="1"/>
    <col min="2811" max="2818" width="0" hidden="1" customWidth="1"/>
    <col min="2819" max="2819" width="0" hidden="1" bestFit="1" customWidth="1"/>
    <col min="3063" max="3063" width="7.28515625" customWidth="1"/>
    <col min="3064" max="3064" width="9.28515625" customWidth="1"/>
    <col min="3065" max="3065" width="0" hidden="1" customWidth="1"/>
    <col min="3066" max="3066" width="27" customWidth="1"/>
    <col min="3067" max="3074" width="0" hidden="1" customWidth="1"/>
    <col min="3075" max="3075" width="0" hidden="1" bestFit="1" customWidth="1"/>
    <col min="3319" max="3319" width="7.28515625" customWidth="1"/>
    <col min="3320" max="3320" width="9.28515625" customWidth="1"/>
    <col min="3321" max="3321" width="0" hidden="1" customWidth="1"/>
    <col min="3322" max="3322" width="27" customWidth="1"/>
    <col min="3323" max="3330" width="0" hidden="1" customWidth="1"/>
    <col min="3331" max="3331" width="0" hidden="1" bestFit="1" customWidth="1"/>
    <col min="3575" max="3575" width="7.28515625" customWidth="1"/>
    <col min="3576" max="3576" width="9.28515625" customWidth="1"/>
    <col min="3577" max="3577" width="0" hidden="1" customWidth="1"/>
    <col min="3578" max="3578" width="27" customWidth="1"/>
    <col min="3579" max="3586" width="0" hidden="1" customWidth="1"/>
    <col min="3587" max="3587" width="0" hidden="1" bestFit="1" customWidth="1"/>
    <col min="3831" max="3831" width="7.28515625" customWidth="1"/>
    <col min="3832" max="3832" width="9.28515625" customWidth="1"/>
    <col min="3833" max="3833" width="0" hidden="1" customWidth="1"/>
    <col min="3834" max="3834" width="27" customWidth="1"/>
    <col min="3835" max="3842" width="0" hidden="1" customWidth="1"/>
    <col min="3843" max="3843" width="0" hidden="1" bestFit="1" customWidth="1"/>
    <col min="4087" max="4087" width="7.28515625" customWidth="1"/>
    <col min="4088" max="4088" width="9.28515625" customWidth="1"/>
    <col min="4089" max="4089" width="0" hidden="1" customWidth="1"/>
    <col min="4090" max="4090" width="27" customWidth="1"/>
    <col min="4091" max="4098" width="0" hidden="1" customWidth="1"/>
    <col min="4099" max="4099" width="0" hidden="1" bestFit="1" customWidth="1"/>
    <col min="4343" max="4343" width="7.28515625" customWidth="1"/>
    <col min="4344" max="4344" width="9.28515625" customWidth="1"/>
    <col min="4345" max="4345" width="0" hidden="1" customWidth="1"/>
    <col min="4346" max="4346" width="27" customWidth="1"/>
    <col min="4347" max="4354" width="0" hidden="1" customWidth="1"/>
    <col min="4355" max="4355" width="0" hidden="1" bestFit="1" customWidth="1"/>
    <col min="4599" max="4599" width="7.28515625" customWidth="1"/>
    <col min="4600" max="4600" width="9.28515625" customWidth="1"/>
    <col min="4601" max="4601" width="0" hidden="1" customWidth="1"/>
    <col min="4602" max="4602" width="27" customWidth="1"/>
    <col min="4603" max="4610" width="0" hidden="1" customWidth="1"/>
    <col min="4611" max="4611" width="0" hidden="1" bestFit="1" customWidth="1"/>
    <col min="4855" max="4855" width="7.28515625" customWidth="1"/>
    <col min="4856" max="4856" width="9.28515625" customWidth="1"/>
    <col min="4857" max="4857" width="0" hidden="1" customWidth="1"/>
    <col min="4858" max="4858" width="27" customWidth="1"/>
    <col min="4859" max="4866" width="0" hidden="1" customWidth="1"/>
    <col min="4867" max="4867" width="0" hidden="1" bestFit="1" customWidth="1"/>
    <col min="5111" max="5111" width="7.28515625" customWidth="1"/>
    <col min="5112" max="5112" width="9.28515625" customWidth="1"/>
    <col min="5113" max="5113" width="0" hidden="1" customWidth="1"/>
    <col min="5114" max="5114" width="27" customWidth="1"/>
    <col min="5115" max="5122" width="0" hidden="1" customWidth="1"/>
    <col min="5123" max="5123" width="0" hidden="1" bestFit="1" customWidth="1"/>
    <col min="5367" max="5367" width="7.28515625" customWidth="1"/>
    <col min="5368" max="5368" width="9.28515625" customWidth="1"/>
    <col min="5369" max="5369" width="0" hidden="1" customWidth="1"/>
    <col min="5370" max="5370" width="27" customWidth="1"/>
    <col min="5371" max="5378" width="0" hidden="1" customWidth="1"/>
    <col min="5379" max="5379" width="0" hidden="1" bestFit="1" customWidth="1"/>
    <col min="5623" max="5623" width="7.28515625" customWidth="1"/>
    <col min="5624" max="5624" width="9.28515625" customWidth="1"/>
    <col min="5625" max="5625" width="0" hidden="1" customWidth="1"/>
    <col min="5626" max="5626" width="27" customWidth="1"/>
    <col min="5627" max="5634" width="0" hidden="1" customWidth="1"/>
    <col min="5635" max="5635" width="0" hidden="1" bestFit="1" customWidth="1"/>
    <col min="5879" max="5879" width="7.28515625" customWidth="1"/>
    <col min="5880" max="5880" width="9.28515625" customWidth="1"/>
    <col min="5881" max="5881" width="0" hidden="1" customWidth="1"/>
    <col min="5882" max="5882" width="27" customWidth="1"/>
    <col min="5883" max="5890" width="0" hidden="1" customWidth="1"/>
    <col min="5891" max="5891" width="0" hidden="1" bestFit="1" customWidth="1"/>
    <col min="6135" max="6135" width="7.28515625" customWidth="1"/>
    <col min="6136" max="6136" width="9.28515625" customWidth="1"/>
    <col min="6137" max="6137" width="0" hidden="1" customWidth="1"/>
    <col min="6138" max="6138" width="27" customWidth="1"/>
    <col min="6139" max="6146" width="0" hidden="1" customWidth="1"/>
    <col min="6147" max="6147" width="0" hidden="1" bestFit="1" customWidth="1"/>
    <col min="6391" max="6391" width="7.28515625" customWidth="1"/>
    <col min="6392" max="6392" width="9.28515625" customWidth="1"/>
    <col min="6393" max="6393" width="0" hidden="1" customWidth="1"/>
    <col min="6394" max="6394" width="27" customWidth="1"/>
    <col min="6395" max="6402" width="0" hidden="1" customWidth="1"/>
    <col min="6403" max="6403" width="0" hidden="1" bestFit="1" customWidth="1"/>
    <col min="6647" max="6647" width="7.28515625" customWidth="1"/>
    <col min="6648" max="6648" width="9.28515625" customWidth="1"/>
    <col min="6649" max="6649" width="0" hidden="1" customWidth="1"/>
    <col min="6650" max="6650" width="27" customWidth="1"/>
    <col min="6651" max="6658" width="0" hidden="1" customWidth="1"/>
    <col min="6659" max="6659" width="0" hidden="1" bestFit="1" customWidth="1"/>
    <col min="6903" max="6903" width="7.28515625" customWidth="1"/>
    <col min="6904" max="6904" width="9.28515625" customWidth="1"/>
    <col min="6905" max="6905" width="0" hidden="1" customWidth="1"/>
    <col min="6906" max="6906" width="27" customWidth="1"/>
    <col min="6907" max="6914" width="0" hidden="1" customWidth="1"/>
    <col min="6915" max="6915" width="0" hidden="1" bestFit="1" customWidth="1"/>
    <col min="7159" max="7159" width="7.28515625" customWidth="1"/>
    <col min="7160" max="7160" width="9.28515625" customWidth="1"/>
    <col min="7161" max="7161" width="0" hidden="1" customWidth="1"/>
    <col min="7162" max="7162" width="27" customWidth="1"/>
    <col min="7163" max="7170" width="0" hidden="1" customWidth="1"/>
    <col min="7171" max="7171" width="0" hidden="1" bestFit="1" customWidth="1"/>
    <col min="7415" max="7415" width="7.28515625" customWidth="1"/>
    <col min="7416" max="7416" width="9.28515625" customWidth="1"/>
    <col min="7417" max="7417" width="0" hidden="1" customWidth="1"/>
    <col min="7418" max="7418" width="27" customWidth="1"/>
    <col min="7419" max="7426" width="0" hidden="1" customWidth="1"/>
    <col min="7427" max="7427" width="0" hidden="1" bestFit="1" customWidth="1"/>
    <col min="7671" max="7671" width="7.28515625" customWidth="1"/>
    <col min="7672" max="7672" width="9.28515625" customWidth="1"/>
    <col min="7673" max="7673" width="0" hidden="1" customWidth="1"/>
    <col min="7674" max="7674" width="27" customWidth="1"/>
    <col min="7675" max="7682" width="0" hidden="1" customWidth="1"/>
    <col min="7683" max="7683" width="0" hidden="1" bestFit="1" customWidth="1"/>
    <col min="7927" max="7927" width="7.28515625" customWidth="1"/>
    <col min="7928" max="7928" width="9.28515625" customWidth="1"/>
    <col min="7929" max="7929" width="0" hidden="1" customWidth="1"/>
    <col min="7930" max="7930" width="27" customWidth="1"/>
    <col min="7931" max="7938" width="0" hidden="1" customWidth="1"/>
    <col min="7939" max="7939" width="0" hidden="1" bestFit="1" customWidth="1"/>
    <col min="8183" max="8183" width="7.28515625" customWidth="1"/>
    <col min="8184" max="8184" width="9.28515625" customWidth="1"/>
    <col min="8185" max="8185" width="0" hidden="1" customWidth="1"/>
    <col min="8186" max="8186" width="27" customWidth="1"/>
    <col min="8187" max="8194" width="0" hidden="1" customWidth="1"/>
    <col min="8195" max="8195" width="0" hidden="1" bestFit="1" customWidth="1"/>
    <col min="8439" max="8439" width="7.28515625" customWidth="1"/>
    <col min="8440" max="8440" width="9.28515625" customWidth="1"/>
    <col min="8441" max="8441" width="0" hidden="1" customWidth="1"/>
    <col min="8442" max="8442" width="27" customWidth="1"/>
    <col min="8443" max="8450" width="0" hidden="1" customWidth="1"/>
    <col min="8451" max="8451" width="0" hidden="1" bestFit="1" customWidth="1"/>
    <col min="8695" max="8695" width="7.28515625" customWidth="1"/>
    <col min="8696" max="8696" width="9.28515625" customWidth="1"/>
    <col min="8697" max="8697" width="0" hidden="1" customWidth="1"/>
    <col min="8698" max="8698" width="27" customWidth="1"/>
    <col min="8699" max="8706" width="0" hidden="1" customWidth="1"/>
    <col min="8707" max="8707" width="0" hidden="1" bestFit="1" customWidth="1"/>
    <col min="8951" max="8951" width="7.28515625" customWidth="1"/>
    <col min="8952" max="8952" width="9.28515625" customWidth="1"/>
    <col min="8953" max="8953" width="0" hidden="1" customWidth="1"/>
    <col min="8954" max="8954" width="27" customWidth="1"/>
    <col min="8955" max="8962" width="0" hidden="1" customWidth="1"/>
    <col min="8963" max="8963" width="0" hidden="1" bestFit="1" customWidth="1"/>
    <col min="9207" max="9207" width="7.28515625" customWidth="1"/>
    <col min="9208" max="9208" width="9.28515625" customWidth="1"/>
    <col min="9209" max="9209" width="0" hidden="1" customWidth="1"/>
    <col min="9210" max="9210" width="27" customWidth="1"/>
    <col min="9211" max="9218" width="0" hidden="1" customWidth="1"/>
    <col min="9219" max="9219" width="0" hidden="1" bestFit="1" customWidth="1"/>
    <col min="9463" max="9463" width="7.28515625" customWidth="1"/>
    <col min="9464" max="9464" width="9.28515625" customWidth="1"/>
    <col min="9465" max="9465" width="0" hidden="1" customWidth="1"/>
    <col min="9466" max="9466" width="27" customWidth="1"/>
    <col min="9467" max="9474" width="0" hidden="1" customWidth="1"/>
    <col min="9475" max="9475" width="0" hidden="1" bestFit="1" customWidth="1"/>
    <col min="9719" max="9719" width="7.28515625" customWidth="1"/>
    <col min="9720" max="9720" width="9.28515625" customWidth="1"/>
    <col min="9721" max="9721" width="0" hidden="1" customWidth="1"/>
    <col min="9722" max="9722" width="27" customWidth="1"/>
    <col min="9723" max="9730" width="0" hidden="1" customWidth="1"/>
    <col min="9731" max="9731" width="0" hidden="1" bestFit="1" customWidth="1"/>
    <col min="9975" max="9975" width="7.28515625" customWidth="1"/>
    <col min="9976" max="9976" width="9.28515625" customWidth="1"/>
    <col min="9977" max="9977" width="0" hidden="1" customWidth="1"/>
    <col min="9978" max="9978" width="27" customWidth="1"/>
    <col min="9979" max="9986" width="0" hidden="1" customWidth="1"/>
    <col min="9987" max="9987" width="0" hidden="1" bestFit="1" customWidth="1"/>
    <col min="10231" max="10231" width="7.28515625" customWidth="1"/>
    <col min="10232" max="10232" width="9.28515625" customWidth="1"/>
    <col min="10233" max="10233" width="0" hidden="1" customWidth="1"/>
    <col min="10234" max="10234" width="27" customWidth="1"/>
    <col min="10235" max="10242" width="0" hidden="1" customWidth="1"/>
    <col min="10243" max="10243" width="0" hidden="1" bestFit="1" customWidth="1"/>
    <col min="10487" max="10487" width="7.28515625" customWidth="1"/>
    <col min="10488" max="10488" width="9.28515625" customWidth="1"/>
    <col min="10489" max="10489" width="0" hidden="1" customWidth="1"/>
    <col min="10490" max="10490" width="27" customWidth="1"/>
    <col min="10491" max="10498" width="0" hidden="1" customWidth="1"/>
    <col min="10499" max="10499" width="0" hidden="1" bestFit="1" customWidth="1"/>
    <col min="10743" max="10743" width="7.28515625" customWidth="1"/>
    <col min="10744" max="10744" width="9.28515625" customWidth="1"/>
    <col min="10745" max="10745" width="0" hidden="1" customWidth="1"/>
    <col min="10746" max="10746" width="27" customWidth="1"/>
    <col min="10747" max="10754" width="0" hidden="1" customWidth="1"/>
    <col min="10755" max="10755" width="0" hidden="1" bestFit="1" customWidth="1"/>
    <col min="10999" max="10999" width="7.28515625" customWidth="1"/>
    <col min="11000" max="11000" width="9.28515625" customWidth="1"/>
    <col min="11001" max="11001" width="0" hidden="1" customWidth="1"/>
    <col min="11002" max="11002" width="27" customWidth="1"/>
    <col min="11003" max="11010" width="0" hidden="1" customWidth="1"/>
    <col min="11011" max="11011" width="0" hidden="1" bestFit="1" customWidth="1"/>
    <col min="11255" max="11255" width="7.28515625" customWidth="1"/>
    <col min="11256" max="11256" width="9.28515625" customWidth="1"/>
    <col min="11257" max="11257" width="0" hidden="1" customWidth="1"/>
    <col min="11258" max="11258" width="27" customWidth="1"/>
    <col min="11259" max="11266" width="0" hidden="1" customWidth="1"/>
    <col min="11267" max="11267" width="0" hidden="1" bestFit="1" customWidth="1"/>
    <col min="11511" max="11511" width="7.28515625" customWidth="1"/>
    <col min="11512" max="11512" width="9.28515625" customWidth="1"/>
    <col min="11513" max="11513" width="0" hidden="1" customWidth="1"/>
    <col min="11514" max="11514" width="27" customWidth="1"/>
    <col min="11515" max="11522" width="0" hidden="1" customWidth="1"/>
    <col min="11523" max="11523" width="0" hidden="1" bestFit="1" customWidth="1"/>
    <col min="11767" max="11767" width="7.28515625" customWidth="1"/>
    <col min="11768" max="11768" width="9.28515625" customWidth="1"/>
    <col min="11769" max="11769" width="0" hidden="1" customWidth="1"/>
    <col min="11770" max="11770" width="27" customWidth="1"/>
    <col min="11771" max="11778" width="0" hidden="1" customWidth="1"/>
    <col min="11779" max="11779" width="0" hidden="1" bestFit="1" customWidth="1"/>
    <col min="12023" max="12023" width="7.28515625" customWidth="1"/>
    <col min="12024" max="12024" width="9.28515625" customWidth="1"/>
    <col min="12025" max="12025" width="0" hidden="1" customWidth="1"/>
    <col min="12026" max="12026" width="27" customWidth="1"/>
    <col min="12027" max="12034" width="0" hidden="1" customWidth="1"/>
    <col min="12035" max="12035" width="0" hidden="1" bestFit="1" customWidth="1"/>
    <col min="12279" max="12279" width="7.28515625" customWidth="1"/>
    <col min="12280" max="12280" width="9.28515625" customWidth="1"/>
    <col min="12281" max="12281" width="0" hidden="1" customWidth="1"/>
    <col min="12282" max="12282" width="27" customWidth="1"/>
    <col min="12283" max="12290" width="0" hidden="1" customWidth="1"/>
    <col min="12291" max="12291" width="0" hidden="1" bestFit="1" customWidth="1"/>
    <col min="12535" max="12535" width="7.28515625" customWidth="1"/>
    <col min="12536" max="12536" width="9.28515625" customWidth="1"/>
    <col min="12537" max="12537" width="0" hidden="1" customWidth="1"/>
    <col min="12538" max="12538" width="27" customWidth="1"/>
    <col min="12539" max="12546" width="0" hidden="1" customWidth="1"/>
    <col min="12547" max="12547" width="0" hidden="1" bestFit="1" customWidth="1"/>
    <col min="12791" max="12791" width="7.28515625" customWidth="1"/>
    <col min="12792" max="12792" width="9.28515625" customWidth="1"/>
    <col min="12793" max="12793" width="0" hidden="1" customWidth="1"/>
    <col min="12794" max="12794" width="27" customWidth="1"/>
    <col min="12795" max="12802" width="0" hidden="1" customWidth="1"/>
    <col min="12803" max="12803" width="0" hidden="1" bestFit="1" customWidth="1"/>
    <col min="13047" max="13047" width="7.28515625" customWidth="1"/>
    <col min="13048" max="13048" width="9.28515625" customWidth="1"/>
    <col min="13049" max="13049" width="0" hidden="1" customWidth="1"/>
    <col min="13050" max="13050" width="27" customWidth="1"/>
    <col min="13051" max="13058" width="0" hidden="1" customWidth="1"/>
    <col min="13059" max="13059" width="0" hidden="1" bestFit="1" customWidth="1"/>
    <col min="13303" max="13303" width="7.28515625" customWidth="1"/>
    <col min="13304" max="13304" width="9.28515625" customWidth="1"/>
    <col min="13305" max="13305" width="0" hidden="1" customWidth="1"/>
    <col min="13306" max="13306" width="27" customWidth="1"/>
    <col min="13307" max="13314" width="0" hidden="1" customWidth="1"/>
    <col min="13315" max="13315" width="0" hidden="1" bestFit="1" customWidth="1"/>
    <col min="13559" max="13559" width="7.28515625" customWidth="1"/>
    <col min="13560" max="13560" width="9.28515625" customWidth="1"/>
    <col min="13561" max="13561" width="0" hidden="1" customWidth="1"/>
    <col min="13562" max="13562" width="27" customWidth="1"/>
    <col min="13563" max="13570" width="0" hidden="1" customWidth="1"/>
    <col min="13571" max="13571" width="0" hidden="1" bestFit="1" customWidth="1"/>
    <col min="13815" max="13815" width="7.28515625" customWidth="1"/>
    <col min="13816" max="13816" width="9.28515625" customWidth="1"/>
    <col min="13817" max="13817" width="0" hidden="1" customWidth="1"/>
    <col min="13818" max="13818" width="27" customWidth="1"/>
    <col min="13819" max="13826" width="0" hidden="1" customWidth="1"/>
    <col min="13827" max="13827" width="0" hidden="1" bestFit="1" customWidth="1"/>
    <col min="14071" max="14071" width="7.28515625" customWidth="1"/>
    <col min="14072" max="14072" width="9.28515625" customWidth="1"/>
    <col min="14073" max="14073" width="0" hidden="1" customWidth="1"/>
    <col min="14074" max="14074" width="27" customWidth="1"/>
    <col min="14075" max="14082" width="0" hidden="1" customWidth="1"/>
    <col min="14083" max="14083" width="0" hidden="1" bestFit="1" customWidth="1"/>
    <col min="14327" max="14327" width="7.28515625" customWidth="1"/>
    <col min="14328" max="14328" width="9.28515625" customWidth="1"/>
    <col min="14329" max="14329" width="0" hidden="1" customWidth="1"/>
    <col min="14330" max="14330" width="27" customWidth="1"/>
    <col min="14331" max="14338" width="0" hidden="1" customWidth="1"/>
    <col min="14339" max="14339" width="0" hidden="1" bestFit="1" customWidth="1"/>
    <col min="14583" max="14583" width="7.28515625" customWidth="1"/>
    <col min="14584" max="14584" width="9.28515625" customWidth="1"/>
    <col min="14585" max="14585" width="0" hidden="1" customWidth="1"/>
    <col min="14586" max="14586" width="27" customWidth="1"/>
    <col min="14587" max="14594" width="0" hidden="1" customWidth="1"/>
    <col min="14595" max="14595" width="0" hidden="1" bestFit="1" customWidth="1"/>
    <col min="14839" max="14839" width="7.28515625" customWidth="1"/>
    <col min="14840" max="14840" width="9.28515625" customWidth="1"/>
    <col min="14841" max="14841" width="0" hidden="1" customWidth="1"/>
    <col min="14842" max="14842" width="27" customWidth="1"/>
    <col min="14843" max="14850" width="0" hidden="1" customWidth="1"/>
    <col min="14851" max="14851" width="0" hidden="1" bestFit="1" customWidth="1"/>
    <col min="15095" max="15095" width="7.28515625" customWidth="1"/>
    <col min="15096" max="15096" width="9.28515625" customWidth="1"/>
    <col min="15097" max="15097" width="0" hidden="1" customWidth="1"/>
    <col min="15098" max="15098" width="27" customWidth="1"/>
    <col min="15099" max="15106" width="0" hidden="1" customWidth="1"/>
    <col min="15107" max="15107" width="0" hidden="1" bestFit="1" customWidth="1"/>
    <col min="15351" max="15351" width="7.28515625" customWidth="1"/>
    <col min="15352" max="15352" width="9.28515625" customWidth="1"/>
    <col min="15353" max="15353" width="0" hidden="1" customWidth="1"/>
    <col min="15354" max="15354" width="27" customWidth="1"/>
    <col min="15355" max="15362" width="0" hidden="1" customWidth="1"/>
    <col min="15363" max="15363" width="0" hidden="1" bestFit="1" customWidth="1"/>
    <col min="15607" max="15607" width="7.28515625" customWidth="1"/>
    <col min="15608" max="15608" width="9.28515625" customWidth="1"/>
    <col min="15609" max="15609" width="0" hidden="1" customWidth="1"/>
    <col min="15610" max="15610" width="27" customWidth="1"/>
    <col min="15611" max="15618" width="0" hidden="1" customWidth="1"/>
    <col min="15619" max="15619" width="0" hidden="1" bestFit="1" customWidth="1"/>
    <col min="15863" max="15863" width="7.28515625" customWidth="1"/>
    <col min="15864" max="15864" width="9.28515625" customWidth="1"/>
    <col min="15865" max="15865" width="0" hidden="1" customWidth="1"/>
    <col min="15866" max="15866" width="27" customWidth="1"/>
    <col min="15867" max="15874" width="0" hidden="1" customWidth="1"/>
    <col min="15875" max="15875" width="0" hidden="1" bestFit="1" customWidth="1"/>
    <col min="16119" max="16119" width="7.28515625" customWidth="1"/>
    <col min="16120" max="16120" width="9.28515625" customWidth="1"/>
    <col min="16121" max="16121" width="0" hidden="1" customWidth="1"/>
    <col min="16122" max="16122" width="27" customWidth="1"/>
    <col min="16123" max="16130" width="0" hidden="1" customWidth="1"/>
    <col min="16131" max="16131" width="0" hidden="1" bestFit="1" customWidth="1"/>
  </cols>
  <sheetData>
    <row r="1" spans="1:13" ht="42">
      <c r="A1" s="22" t="s">
        <v>604</v>
      </c>
      <c r="B1" s="7" t="s">
        <v>605</v>
      </c>
      <c r="C1" s="7" t="s">
        <v>116</v>
      </c>
      <c r="D1" s="7" t="s">
        <v>606</v>
      </c>
      <c r="E1" s="7"/>
      <c r="F1" s="6"/>
      <c r="G1" s="6"/>
      <c r="H1" s="6"/>
      <c r="I1" s="6"/>
      <c r="J1" s="6"/>
      <c r="K1" s="7"/>
      <c r="L1" s="7"/>
      <c r="M1" s="7"/>
    </row>
    <row r="2" spans="1:13" ht="31.5">
      <c r="A2" s="22" t="s">
        <v>607</v>
      </c>
      <c r="B2" s="7" t="s">
        <v>608</v>
      </c>
      <c r="C2" s="7" t="s">
        <v>116</v>
      </c>
      <c r="D2" s="7" t="s">
        <v>609</v>
      </c>
      <c r="E2" s="7"/>
      <c r="F2" s="6"/>
      <c r="G2" s="6"/>
      <c r="H2" s="6"/>
      <c r="I2" s="6"/>
      <c r="J2" s="6"/>
      <c r="K2" s="7"/>
      <c r="L2" s="7"/>
      <c r="M2" s="7"/>
    </row>
    <row r="3" spans="1:13" ht="42">
      <c r="A3" s="22" t="s">
        <v>610</v>
      </c>
      <c r="B3" s="7" t="s">
        <v>611</v>
      </c>
      <c r="C3" s="7" t="s">
        <v>116</v>
      </c>
      <c r="D3" s="7" t="s">
        <v>612</v>
      </c>
      <c r="E3" s="7"/>
      <c r="F3" s="6"/>
      <c r="G3" s="6"/>
      <c r="H3" s="6"/>
      <c r="I3" s="6"/>
      <c r="J3" s="6"/>
      <c r="K3" s="7"/>
      <c r="L3" s="7"/>
      <c r="M3" s="7"/>
    </row>
    <row r="4" spans="1:13" ht="42">
      <c r="A4" s="22" t="s">
        <v>613</v>
      </c>
      <c r="B4" s="7" t="s">
        <v>614</v>
      </c>
      <c r="C4" s="7" t="s">
        <v>116</v>
      </c>
      <c r="D4" s="7" t="s">
        <v>615</v>
      </c>
      <c r="E4" s="7"/>
      <c r="F4" s="6"/>
      <c r="G4" s="6"/>
      <c r="H4" s="6"/>
      <c r="I4" s="6"/>
      <c r="J4" s="6"/>
      <c r="K4" s="7"/>
      <c r="L4" s="7"/>
      <c r="M4" s="7"/>
    </row>
    <row r="5" spans="1:13" ht="31.5">
      <c r="A5" s="22" t="s">
        <v>616</v>
      </c>
      <c r="B5" s="7" t="s">
        <v>89</v>
      </c>
      <c r="C5" s="7" t="s">
        <v>98</v>
      </c>
      <c r="D5" s="7" t="s">
        <v>99</v>
      </c>
      <c r="E5" s="7"/>
      <c r="F5" s="6"/>
      <c r="G5" s="6"/>
      <c r="H5" s="6"/>
      <c r="I5" s="6"/>
      <c r="J5" s="6"/>
      <c r="K5" s="7"/>
      <c r="L5" s="7"/>
      <c r="M5" s="7"/>
    </row>
    <row r="6" spans="1:13" ht="31.5">
      <c r="A6" s="22" t="s">
        <v>617</v>
      </c>
      <c r="B6" s="7" t="s">
        <v>89</v>
      </c>
      <c r="C6" s="7" t="s">
        <v>100</v>
      </c>
      <c r="D6" s="7" t="s">
        <v>101</v>
      </c>
      <c r="E6" s="7"/>
      <c r="F6" s="6"/>
      <c r="G6" s="6"/>
      <c r="H6" s="6"/>
      <c r="I6" s="6"/>
      <c r="J6" s="6"/>
      <c r="K6" s="7"/>
      <c r="L6" s="7"/>
      <c r="M6" s="7"/>
    </row>
    <row r="7" spans="1:13" ht="31.5">
      <c r="A7" s="22" t="s">
        <v>618</v>
      </c>
      <c r="B7" s="7" t="s">
        <v>89</v>
      </c>
      <c r="C7" s="7" t="s">
        <v>102</v>
      </c>
      <c r="D7" s="7" t="s">
        <v>103</v>
      </c>
      <c r="E7" s="7"/>
      <c r="F7" s="6"/>
      <c r="G7" s="6"/>
      <c r="H7" s="6"/>
      <c r="I7" s="6"/>
      <c r="J7" s="6"/>
      <c r="K7" s="7"/>
      <c r="L7" s="7"/>
      <c r="M7" s="7"/>
    </row>
    <row r="8" spans="1:13" ht="31.5">
      <c r="A8" s="22" t="s">
        <v>619</v>
      </c>
      <c r="B8" s="7" t="s">
        <v>89</v>
      </c>
      <c r="C8" s="7" t="s">
        <v>104</v>
      </c>
      <c r="D8" s="7" t="s">
        <v>105</v>
      </c>
      <c r="E8" s="7"/>
      <c r="F8" s="6"/>
      <c r="G8" s="6"/>
      <c r="H8" s="6"/>
      <c r="I8" s="6"/>
      <c r="J8" s="6"/>
      <c r="K8" s="7"/>
      <c r="L8" s="7"/>
      <c r="M8" s="7"/>
    </row>
    <row r="9" spans="1:13" ht="31.5">
      <c r="A9" s="22" t="s">
        <v>620</v>
      </c>
      <c r="B9" s="7" t="s">
        <v>89</v>
      </c>
      <c r="C9" s="7" t="s">
        <v>106</v>
      </c>
      <c r="D9" s="7" t="s">
        <v>107</v>
      </c>
      <c r="E9" s="7"/>
      <c r="F9" s="6"/>
      <c r="G9" s="6"/>
      <c r="H9" s="6"/>
      <c r="I9" s="6"/>
      <c r="J9" s="6"/>
      <c r="K9" s="7"/>
      <c r="L9" s="7"/>
      <c r="M9" s="7"/>
    </row>
    <row r="10" spans="1:13" ht="31.5">
      <c r="A10" s="22" t="s">
        <v>621</v>
      </c>
      <c r="B10" s="7" t="s">
        <v>89</v>
      </c>
      <c r="C10" s="7" t="s">
        <v>108</v>
      </c>
      <c r="D10" s="7" t="s">
        <v>109</v>
      </c>
      <c r="E10" s="7"/>
      <c r="F10" s="6"/>
      <c r="G10" s="6"/>
      <c r="H10" s="6"/>
      <c r="I10" s="6"/>
      <c r="J10" s="6"/>
      <c r="K10" s="7"/>
      <c r="L10" s="7"/>
      <c r="M10" s="7"/>
    </row>
    <row r="11" spans="1:13" ht="31.5">
      <c r="A11" s="22" t="s">
        <v>622</v>
      </c>
      <c r="B11" s="7" t="s">
        <v>89</v>
      </c>
      <c r="C11" s="7" t="s">
        <v>110</v>
      </c>
      <c r="D11" s="7" t="s">
        <v>111</v>
      </c>
      <c r="E11" s="7"/>
      <c r="F11" s="6"/>
      <c r="G11" s="6"/>
      <c r="H11" s="6"/>
      <c r="I11" s="6"/>
      <c r="J11" s="6"/>
      <c r="K11" s="7"/>
      <c r="L11" s="7"/>
      <c r="M11" s="7"/>
    </row>
    <row r="12" spans="1:13" ht="31.5">
      <c r="A12" s="22" t="s">
        <v>623</v>
      </c>
      <c r="B12" s="7" t="s">
        <v>89</v>
      </c>
      <c r="C12" s="7" t="s">
        <v>112</v>
      </c>
      <c r="D12" s="7" t="s">
        <v>113</v>
      </c>
      <c r="E12" s="7"/>
      <c r="F12" s="6"/>
      <c r="G12" s="6"/>
      <c r="H12" s="6"/>
      <c r="I12" s="6"/>
      <c r="J12" s="6"/>
      <c r="K12" s="7"/>
      <c r="L12" s="7"/>
      <c r="M12" s="7"/>
    </row>
    <row r="13" spans="1:13" ht="21">
      <c r="A13" s="22" t="s">
        <v>624</v>
      </c>
      <c r="B13" s="7" t="s">
        <v>89</v>
      </c>
      <c r="C13" s="7" t="s">
        <v>114</v>
      </c>
      <c r="D13" s="7" t="s">
        <v>115</v>
      </c>
      <c r="E13" s="7"/>
      <c r="F13" s="6"/>
      <c r="G13" s="6"/>
      <c r="H13" s="6"/>
      <c r="I13" s="6"/>
      <c r="J13" s="6"/>
      <c r="K13" s="7"/>
      <c r="L13" s="7"/>
      <c r="M13" s="7"/>
    </row>
    <row r="14" spans="1:13" ht="21">
      <c r="A14" s="22" t="s">
        <v>625</v>
      </c>
      <c r="B14" s="7" t="s">
        <v>89</v>
      </c>
      <c r="C14" s="7" t="s">
        <v>116</v>
      </c>
      <c r="D14" s="7" t="s">
        <v>117</v>
      </c>
      <c r="E14" s="7"/>
      <c r="F14" s="6"/>
      <c r="G14" s="6"/>
      <c r="H14" s="6"/>
      <c r="I14" s="6"/>
      <c r="J14" s="6"/>
      <c r="K14" s="7"/>
      <c r="L14" s="7"/>
      <c r="M14" s="7"/>
    </row>
    <row r="15" spans="1:13" ht="31.5">
      <c r="A15" s="22" t="s">
        <v>626</v>
      </c>
      <c r="B15" s="7" t="s">
        <v>89</v>
      </c>
      <c r="C15" s="7" t="s">
        <v>118</v>
      </c>
      <c r="D15" s="7" t="s">
        <v>627</v>
      </c>
      <c r="E15" s="7"/>
      <c r="F15" s="6"/>
      <c r="G15" s="6"/>
      <c r="H15" s="6"/>
      <c r="I15" s="6"/>
      <c r="J15" s="6"/>
      <c r="K15" s="7"/>
      <c r="L15" s="7"/>
      <c r="M15" s="7"/>
    </row>
    <row r="16" spans="1:13" ht="31.5">
      <c r="A16" s="22" t="s">
        <v>628</v>
      </c>
      <c r="B16" s="7" t="s">
        <v>89</v>
      </c>
      <c r="C16" s="7" t="s">
        <v>119</v>
      </c>
      <c r="D16" s="7" t="s">
        <v>120</v>
      </c>
      <c r="E16" s="7"/>
      <c r="F16" s="6"/>
      <c r="G16" s="6"/>
      <c r="H16" s="6"/>
      <c r="I16" s="6"/>
      <c r="J16" s="6"/>
      <c r="K16" s="7"/>
      <c r="L16" s="7"/>
      <c r="M16" s="7"/>
    </row>
    <row r="17" spans="1:13" ht="31.5">
      <c r="A17" s="22" t="s">
        <v>629</v>
      </c>
      <c r="B17" s="7" t="s">
        <v>89</v>
      </c>
      <c r="C17" s="7" t="s">
        <v>121</v>
      </c>
      <c r="D17" s="7" t="s">
        <v>122</v>
      </c>
      <c r="E17" s="7"/>
      <c r="F17" s="6"/>
      <c r="G17" s="6"/>
      <c r="H17" s="6"/>
      <c r="I17" s="6"/>
      <c r="J17" s="6"/>
      <c r="K17" s="7"/>
      <c r="L17" s="7"/>
      <c r="M17" s="7"/>
    </row>
    <row r="18" spans="1:13" ht="31.5">
      <c r="A18" s="22" t="s">
        <v>630</v>
      </c>
      <c r="B18" s="7" t="s">
        <v>89</v>
      </c>
      <c r="C18" s="7" t="s">
        <v>123</v>
      </c>
      <c r="D18" s="7" t="s">
        <v>124</v>
      </c>
      <c r="E18" s="7"/>
      <c r="F18" s="6"/>
      <c r="G18" s="6"/>
      <c r="H18" s="6"/>
      <c r="I18" s="6"/>
      <c r="J18" s="6"/>
      <c r="K18" s="7"/>
      <c r="L18" s="7"/>
      <c r="M18" s="7"/>
    </row>
    <row r="19" spans="1:13" ht="31.5">
      <c r="A19" s="22" t="s">
        <v>631</v>
      </c>
      <c r="B19" s="7" t="s">
        <v>89</v>
      </c>
      <c r="C19" s="7" t="s">
        <v>125</v>
      </c>
      <c r="D19" s="7" t="s">
        <v>126</v>
      </c>
      <c r="E19" s="7"/>
      <c r="F19" s="6"/>
      <c r="G19" s="6"/>
      <c r="H19" s="6"/>
      <c r="I19" s="6"/>
      <c r="J19" s="6"/>
      <c r="K19" s="7"/>
      <c r="L19" s="7"/>
      <c r="M19" s="7"/>
    </row>
    <row r="20" spans="1:13" ht="42">
      <c r="A20" s="22" t="s">
        <v>632</v>
      </c>
      <c r="B20" s="7" t="s">
        <v>89</v>
      </c>
      <c r="C20" s="7" t="s">
        <v>90</v>
      </c>
      <c r="D20" s="7" t="s">
        <v>91</v>
      </c>
      <c r="E20" s="7"/>
      <c r="F20" s="6"/>
      <c r="G20" s="6"/>
      <c r="H20" s="6"/>
      <c r="I20" s="6"/>
      <c r="J20" s="6"/>
      <c r="K20" s="7"/>
      <c r="L20" s="7"/>
      <c r="M20" s="7"/>
    </row>
    <row r="21" spans="1:13" ht="84">
      <c r="A21" s="22" t="s">
        <v>633</v>
      </c>
      <c r="B21" s="7" t="s">
        <v>89</v>
      </c>
      <c r="C21" s="7" t="s">
        <v>92</v>
      </c>
      <c r="D21" s="7" t="s">
        <v>634</v>
      </c>
      <c r="E21" s="7"/>
      <c r="F21" s="6"/>
      <c r="G21" s="6"/>
      <c r="H21" s="6"/>
      <c r="I21" s="6"/>
      <c r="J21" s="6"/>
      <c r="K21" s="7"/>
      <c r="L21" s="7"/>
      <c r="M21" s="7"/>
    </row>
    <row r="22" spans="1:13" ht="31.5">
      <c r="A22" s="22" t="s">
        <v>635</v>
      </c>
      <c r="B22" s="7" t="s">
        <v>89</v>
      </c>
      <c r="C22" s="7" t="s">
        <v>94</v>
      </c>
      <c r="D22" s="7" t="s">
        <v>636</v>
      </c>
      <c r="E22" s="7"/>
      <c r="F22" s="6"/>
      <c r="G22" s="6"/>
      <c r="H22" s="6"/>
      <c r="I22" s="6"/>
      <c r="J22" s="6"/>
      <c r="K22" s="7"/>
      <c r="L22" s="7"/>
      <c r="M22" s="7"/>
    </row>
    <row r="23" spans="1:13" ht="31.5">
      <c r="A23" s="22" t="s">
        <v>637</v>
      </c>
      <c r="B23" s="7" t="s">
        <v>89</v>
      </c>
      <c r="C23" s="7" t="s">
        <v>95</v>
      </c>
      <c r="D23" s="7" t="s">
        <v>638</v>
      </c>
      <c r="E23" s="7"/>
      <c r="F23" s="6"/>
      <c r="G23" s="6"/>
      <c r="H23" s="6"/>
      <c r="I23" s="6"/>
      <c r="J23" s="6"/>
      <c r="K23" s="7"/>
      <c r="L23" s="7"/>
      <c r="M23" s="7"/>
    </row>
    <row r="24" spans="1:13" ht="31.5">
      <c r="A24" s="22" t="s">
        <v>639</v>
      </c>
      <c r="B24" s="7" t="s">
        <v>89</v>
      </c>
      <c r="C24" s="7" t="s">
        <v>96</v>
      </c>
      <c r="D24" s="7" t="s">
        <v>97</v>
      </c>
      <c r="E24" s="7"/>
      <c r="F24" s="6"/>
      <c r="G24" s="6"/>
      <c r="H24" s="6"/>
      <c r="I24" s="6"/>
      <c r="J24" s="6"/>
      <c r="K24" s="7"/>
      <c r="L24" s="7"/>
      <c r="M24" s="7"/>
    </row>
    <row r="25" spans="1:13" ht="42">
      <c r="A25" s="22" t="s">
        <v>640</v>
      </c>
      <c r="B25" s="7" t="s">
        <v>89</v>
      </c>
      <c r="C25" s="7" t="s">
        <v>641</v>
      </c>
      <c r="D25" s="7" t="s">
        <v>642</v>
      </c>
      <c r="E25" s="7"/>
      <c r="F25" s="6"/>
      <c r="G25" s="6"/>
      <c r="H25" s="6"/>
      <c r="I25" s="6"/>
      <c r="J25" s="6"/>
      <c r="K25" s="7"/>
      <c r="L25" s="7"/>
      <c r="M25" s="7"/>
    </row>
    <row r="26" spans="1:13" ht="52.5">
      <c r="A26" s="22" t="s">
        <v>643</v>
      </c>
      <c r="B26" s="7" t="s">
        <v>89</v>
      </c>
      <c r="C26" s="7" t="s">
        <v>644</v>
      </c>
      <c r="D26" s="7" t="s">
        <v>645</v>
      </c>
      <c r="E26" s="7"/>
      <c r="F26" s="6"/>
      <c r="G26" s="6"/>
      <c r="H26" s="6"/>
      <c r="I26" s="6"/>
      <c r="J26" s="6"/>
      <c r="K26" s="7"/>
      <c r="L26" s="7"/>
      <c r="M26" s="7"/>
    </row>
    <row r="27" spans="1:13" ht="52.5">
      <c r="A27" s="22" t="s">
        <v>646</v>
      </c>
      <c r="B27" s="7" t="s">
        <v>89</v>
      </c>
      <c r="C27" s="7" t="s">
        <v>647</v>
      </c>
      <c r="D27" s="7" t="s">
        <v>648</v>
      </c>
      <c r="E27" s="7"/>
      <c r="F27" s="6"/>
      <c r="G27" s="6"/>
      <c r="H27" s="6"/>
      <c r="I27" s="6"/>
      <c r="J27" s="6"/>
      <c r="K27" s="7"/>
      <c r="L27" s="7"/>
      <c r="M27" s="7"/>
    </row>
    <row r="28" spans="1:13" ht="42">
      <c r="A28" s="22" t="s">
        <v>649</v>
      </c>
      <c r="B28" s="9" t="s">
        <v>89</v>
      </c>
      <c r="C28" s="9" t="s">
        <v>131</v>
      </c>
      <c r="D28" s="8" t="s">
        <v>650</v>
      </c>
      <c r="E28" s="7"/>
      <c r="F28" s="6"/>
      <c r="G28" s="6"/>
      <c r="H28" s="6"/>
      <c r="I28" s="6"/>
      <c r="J28" s="6"/>
      <c r="K28" s="7"/>
      <c r="L28" s="7"/>
      <c r="M28" s="7"/>
    </row>
    <row r="29" spans="1:13" ht="84">
      <c r="A29" s="22" t="s">
        <v>651</v>
      </c>
      <c r="B29" s="7" t="s">
        <v>89</v>
      </c>
      <c r="C29" s="7" t="s">
        <v>93</v>
      </c>
      <c r="D29" s="7" t="s">
        <v>652</v>
      </c>
      <c r="E29" s="7"/>
      <c r="F29" s="6"/>
      <c r="G29" s="6"/>
      <c r="H29" s="6"/>
      <c r="I29" s="6"/>
      <c r="J29" s="6"/>
      <c r="K29" s="7"/>
      <c r="L29" s="7"/>
      <c r="M29" s="7"/>
    </row>
    <row r="30" spans="1:13" ht="42">
      <c r="A30" s="22" t="s">
        <v>653</v>
      </c>
      <c r="B30" s="7" t="s">
        <v>89</v>
      </c>
      <c r="C30" s="7" t="s">
        <v>127</v>
      </c>
      <c r="D30" s="7" t="s">
        <v>128</v>
      </c>
      <c r="E30" s="7"/>
      <c r="F30" s="6"/>
      <c r="G30" s="6"/>
      <c r="H30" s="6"/>
      <c r="I30" s="6"/>
      <c r="J30" s="6"/>
      <c r="K30" s="7"/>
      <c r="L30" s="7"/>
      <c r="M30" s="7"/>
    </row>
    <row r="31" spans="1:13" ht="31.5">
      <c r="A31" s="22" t="s">
        <v>654</v>
      </c>
      <c r="B31" s="7" t="s">
        <v>129</v>
      </c>
      <c r="C31" s="7" t="s">
        <v>116</v>
      </c>
      <c r="D31" s="7" t="s">
        <v>655</v>
      </c>
      <c r="E31" s="7"/>
      <c r="F31" s="6"/>
      <c r="G31" s="6"/>
      <c r="H31" s="6"/>
      <c r="I31" s="6"/>
      <c r="J31" s="6"/>
      <c r="K31" s="7"/>
      <c r="L31" s="7"/>
      <c r="M31" s="7"/>
    </row>
    <row r="32" spans="1:13" ht="42">
      <c r="A32" s="22" t="s">
        <v>656</v>
      </c>
      <c r="B32" s="7" t="s">
        <v>129</v>
      </c>
      <c r="C32" s="7" t="s">
        <v>131</v>
      </c>
      <c r="D32" s="7" t="s">
        <v>657</v>
      </c>
      <c r="E32" s="7"/>
      <c r="F32" s="6"/>
      <c r="G32" s="6"/>
      <c r="H32" s="6"/>
      <c r="I32" s="6"/>
      <c r="J32" s="6"/>
      <c r="K32" s="7"/>
      <c r="L32" s="7"/>
      <c r="M32" s="7"/>
    </row>
    <row r="33" spans="1:13" ht="31.5">
      <c r="A33" s="22" t="s">
        <v>658</v>
      </c>
      <c r="B33" s="7" t="s">
        <v>129</v>
      </c>
      <c r="C33" s="7" t="s">
        <v>130</v>
      </c>
      <c r="D33" s="7" t="s">
        <v>659</v>
      </c>
      <c r="E33" s="7"/>
      <c r="F33" s="6"/>
      <c r="G33" s="6"/>
      <c r="H33" s="6"/>
      <c r="I33" s="6"/>
      <c r="J33" s="6"/>
      <c r="K33" s="7"/>
      <c r="L33" s="7"/>
      <c r="M33" s="7"/>
    </row>
    <row r="34" spans="1:13" ht="31.5">
      <c r="A34" s="22" t="s">
        <v>660</v>
      </c>
      <c r="B34" s="7" t="s">
        <v>129</v>
      </c>
      <c r="C34" s="7" t="s">
        <v>98</v>
      </c>
      <c r="D34" s="7" t="s">
        <v>99</v>
      </c>
      <c r="E34" s="7"/>
      <c r="F34" s="6"/>
      <c r="G34" s="6"/>
      <c r="H34" s="6"/>
      <c r="I34" s="6"/>
      <c r="J34" s="6"/>
      <c r="K34" s="7"/>
      <c r="L34" s="7"/>
      <c r="M34" s="7"/>
    </row>
    <row r="35" spans="1:13" ht="31.5">
      <c r="A35" s="22" t="s">
        <v>661</v>
      </c>
      <c r="B35" s="7" t="s">
        <v>129</v>
      </c>
      <c r="C35" s="7" t="s">
        <v>112</v>
      </c>
      <c r="D35" s="7" t="s">
        <v>113</v>
      </c>
      <c r="E35" s="7"/>
      <c r="F35" s="6"/>
      <c r="G35" s="6"/>
      <c r="H35" s="6"/>
      <c r="I35" s="6"/>
      <c r="J35" s="6"/>
      <c r="K35" s="7"/>
      <c r="L35" s="7"/>
      <c r="M35" s="7"/>
    </row>
    <row r="36" spans="1:13" ht="31.5">
      <c r="A36" s="22" t="s">
        <v>662</v>
      </c>
      <c r="B36" s="7" t="s">
        <v>129</v>
      </c>
      <c r="C36" s="7" t="s">
        <v>183</v>
      </c>
      <c r="D36" s="7" t="s">
        <v>310</v>
      </c>
      <c r="E36" s="7"/>
      <c r="F36" s="6"/>
      <c r="G36" s="6"/>
      <c r="H36" s="6"/>
      <c r="I36" s="6"/>
      <c r="J36" s="6"/>
      <c r="K36" s="7"/>
      <c r="L36" s="7"/>
      <c r="M36" s="7"/>
    </row>
    <row r="37" spans="1:13" ht="42">
      <c r="A37" s="22" t="s">
        <v>663</v>
      </c>
      <c r="B37" s="7" t="s">
        <v>129</v>
      </c>
      <c r="C37" s="7" t="s">
        <v>175</v>
      </c>
      <c r="D37" s="7" t="s">
        <v>664</v>
      </c>
      <c r="E37" s="7"/>
      <c r="F37" s="6"/>
      <c r="G37" s="6"/>
      <c r="H37" s="6"/>
      <c r="I37" s="6"/>
      <c r="J37" s="6"/>
      <c r="K37" s="7"/>
      <c r="L37" s="7"/>
      <c r="M37" s="7"/>
    </row>
    <row r="38" spans="1:13" ht="52.5">
      <c r="A38" s="22" t="s">
        <v>665</v>
      </c>
      <c r="B38" s="7" t="s">
        <v>129</v>
      </c>
      <c r="C38" s="7" t="s">
        <v>641</v>
      </c>
      <c r="D38" s="7" t="s">
        <v>666</v>
      </c>
      <c r="E38" s="7"/>
      <c r="F38" s="6"/>
      <c r="G38" s="6"/>
      <c r="H38" s="6"/>
      <c r="I38" s="6"/>
      <c r="J38" s="6"/>
      <c r="K38" s="7"/>
      <c r="L38" s="7"/>
      <c r="M38" s="7"/>
    </row>
    <row r="39" spans="1:13" ht="52.5">
      <c r="A39" s="22" t="s">
        <v>667</v>
      </c>
      <c r="B39" s="7" t="s">
        <v>129</v>
      </c>
      <c r="C39" s="7" t="s">
        <v>668</v>
      </c>
      <c r="D39" s="7" t="s">
        <v>669</v>
      </c>
      <c r="E39" s="7"/>
      <c r="F39" s="6"/>
      <c r="G39" s="6"/>
      <c r="H39" s="6"/>
      <c r="I39" s="6"/>
      <c r="J39" s="6"/>
      <c r="K39" s="7"/>
      <c r="L39" s="7"/>
      <c r="M39" s="7"/>
    </row>
    <row r="40" spans="1:13" ht="21">
      <c r="A40" s="22" t="s">
        <v>670</v>
      </c>
      <c r="B40" s="7" t="s">
        <v>132</v>
      </c>
      <c r="C40" s="7" t="s">
        <v>116</v>
      </c>
      <c r="D40" s="7" t="s">
        <v>133</v>
      </c>
      <c r="E40" s="7"/>
      <c r="F40" s="6"/>
      <c r="G40" s="6"/>
      <c r="H40" s="6"/>
      <c r="I40" s="6"/>
      <c r="J40" s="6"/>
      <c r="K40" s="7"/>
      <c r="L40" s="7"/>
      <c r="M40" s="7"/>
    </row>
    <row r="41" spans="1:13" ht="31.5">
      <c r="A41" s="22" t="s">
        <v>671</v>
      </c>
      <c r="B41" s="7" t="s">
        <v>132</v>
      </c>
      <c r="C41" s="7" t="s">
        <v>123</v>
      </c>
      <c r="D41" s="7" t="s">
        <v>412</v>
      </c>
      <c r="E41" s="7"/>
      <c r="F41" s="6"/>
      <c r="G41" s="6"/>
      <c r="H41" s="6"/>
      <c r="I41" s="6"/>
      <c r="J41" s="6"/>
      <c r="K41" s="7"/>
      <c r="L41" s="7"/>
      <c r="M41" s="7"/>
    </row>
    <row r="42" spans="1:13" ht="31.5">
      <c r="A42" s="22" t="s">
        <v>672</v>
      </c>
      <c r="B42" s="7" t="s">
        <v>132</v>
      </c>
      <c r="C42" s="7" t="s">
        <v>119</v>
      </c>
      <c r="D42" s="7" t="s">
        <v>673</v>
      </c>
      <c r="E42" s="7"/>
      <c r="F42" s="6"/>
      <c r="G42" s="6"/>
      <c r="H42" s="6"/>
      <c r="I42" s="6"/>
      <c r="J42" s="6"/>
      <c r="K42" s="7"/>
      <c r="L42" s="7"/>
      <c r="M42" s="7"/>
    </row>
    <row r="43" spans="1:13" ht="31.5">
      <c r="A43" s="22" t="s">
        <v>674</v>
      </c>
      <c r="B43" s="7" t="s">
        <v>132</v>
      </c>
      <c r="C43" s="7" t="s">
        <v>94</v>
      </c>
      <c r="D43" s="7" t="s">
        <v>636</v>
      </c>
      <c r="E43" s="7"/>
      <c r="F43" s="6"/>
      <c r="G43" s="6"/>
      <c r="H43" s="6"/>
      <c r="I43" s="6"/>
      <c r="J43" s="6"/>
      <c r="K43" s="7"/>
      <c r="L43" s="7"/>
      <c r="M43" s="7"/>
    </row>
    <row r="44" spans="1:13" ht="31.5">
      <c r="A44" s="22" t="s">
        <v>675</v>
      </c>
      <c r="B44" s="7" t="s">
        <v>132</v>
      </c>
      <c r="C44" s="7" t="s">
        <v>95</v>
      </c>
      <c r="D44" s="7" t="s">
        <v>638</v>
      </c>
      <c r="E44" s="7"/>
      <c r="F44" s="6"/>
      <c r="G44" s="6"/>
      <c r="H44" s="6"/>
      <c r="I44" s="6"/>
      <c r="J44" s="6"/>
      <c r="K44" s="7"/>
      <c r="L44" s="7"/>
      <c r="M44" s="7"/>
    </row>
    <row r="45" spans="1:13" ht="31.5">
      <c r="A45" s="22" t="s">
        <v>676</v>
      </c>
      <c r="B45" s="7" t="s">
        <v>132</v>
      </c>
      <c r="C45" s="7" t="s">
        <v>118</v>
      </c>
      <c r="D45" s="7" t="s">
        <v>627</v>
      </c>
      <c r="E45" s="7"/>
      <c r="F45" s="6"/>
      <c r="G45" s="6"/>
      <c r="H45" s="6"/>
      <c r="I45" s="6"/>
      <c r="J45" s="6"/>
      <c r="K45" s="7"/>
      <c r="L45" s="7"/>
      <c r="M45" s="7"/>
    </row>
    <row r="46" spans="1:13" ht="31.5">
      <c r="A46" s="22" t="s">
        <v>677</v>
      </c>
      <c r="B46" s="7" t="s">
        <v>132</v>
      </c>
      <c r="C46" s="7" t="s">
        <v>112</v>
      </c>
      <c r="D46" s="7" t="s">
        <v>113</v>
      </c>
      <c r="E46" s="7"/>
      <c r="F46" s="6"/>
      <c r="G46" s="6"/>
      <c r="H46" s="6"/>
      <c r="I46" s="6"/>
      <c r="J46" s="6"/>
      <c r="K46" s="7"/>
      <c r="L46" s="7"/>
      <c r="M46" s="7"/>
    </row>
    <row r="47" spans="1:13" ht="31.5">
      <c r="A47" s="22" t="s">
        <v>678</v>
      </c>
      <c r="B47" s="7" t="s">
        <v>134</v>
      </c>
      <c r="C47" s="7" t="s">
        <v>141</v>
      </c>
      <c r="D47" s="7" t="s">
        <v>142</v>
      </c>
      <c r="E47" s="7"/>
      <c r="F47" s="6"/>
      <c r="G47" s="6"/>
      <c r="H47" s="6"/>
      <c r="I47" s="6"/>
      <c r="J47" s="6"/>
      <c r="K47" s="7"/>
      <c r="L47" s="7"/>
      <c r="M47" s="7"/>
    </row>
    <row r="48" spans="1:13" ht="31.5">
      <c r="A48" s="22" t="s">
        <v>679</v>
      </c>
      <c r="B48" s="7" t="s">
        <v>134</v>
      </c>
      <c r="C48" s="7" t="s">
        <v>135</v>
      </c>
      <c r="D48" s="7" t="s">
        <v>136</v>
      </c>
      <c r="E48" s="7"/>
      <c r="F48" s="6"/>
      <c r="G48" s="6"/>
      <c r="H48" s="6"/>
      <c r="I48" s="6"/>
      <c r="J48" s="6"/>
      <c r="K48" s="7"/>
      <c r="L48" s="7"/>
      <c r="M48" s="7"/>
    </row>
    <row r="49" spans="1:13" ht="31.5">
      <c r="A49" s="22" t="s">
        <v>680</v>
      </c>
      <c r="B49" s="7" t="s">
        <v>134</v>
      </c>
      <c r="C49" s="7" t="s">
        <v>137</v>
      </c>
      <c r="D49" s="7" t="s">
        <v>138</v>
      </c>
      <c r="E49" s="7"/>
      <c r="F49" s="6"/>
      <c r="G49" s="6"/>
      <c r="H49" s="6"/>
      <c r="I49" s="6"/>
      <c r="J49" s="6"/>
      <c r="K49" s="7"/>
      <c r="L49" s="7"/>
      <c r="M49" s="7"/>
    </row>
    <row r="50" spans="1:13" ht="31.5">
      <c r="A50" s="22" t="s">
        <v>681</v>
      </c>
      <c r="B50" s="7" t="s">
        <v>134</v>
      </c>
      <c r="C50" s="7" t="s">
        <v>139</v>
      </c>
      <c r="D50" s="7" t="s">
        <v>140</v>
      </c>
      <c r="E50" s="7"/>
      <c r="F50" s="6"/>
      <c r="G50" s="6"/>
      <c r="H50" s="6"/>
      <c r="I50" s="6"/>
      <c r="J50" s="6"/>
      <c r="K50" s="7"/>
      <c r="L50" s="7"/>
      <c r="M50" s="7"/>
    </row>
    <row r="51" spans="1:13" ht="42">
      <c r="A51" s="22" t="s">
        <v>682</v>
      </c>
      <c r="B51" s="7" t="s">
        <v>134</v>
      </c>
      <c r="C51" s="7" t="s">
        <v>143</v>
      </c>
      <c r="D51" s="7" t="s">
        <v>144</v>
      </c>
      <c r="E51" s="7"/>
      <c r="F51" s="6"/>
      <c r="G51" s="6"/>
      <c r="H51" s="6"/>
      <c r="I51" s="6"/>
      <c r="J51" s="6"/>
      <c r="K51" s="7"/>
      <c r="L51" s="7"/>
      <c r="M51" s="7"/>
    </row>
    <row r="52" spans="1:13" ht="42">
      <c r="A52" s="22" t="s">
        <v>683</v>
      </c>
      <c r="B52" s="7" t="s">
        <v>134</v>
      </c>
      <c r="C52" s="7" t="s">
        <v>145</v>
      </c>
      <c r="D52" s="7" t="s">
        <v>146</v>
      </c>
      <c r="E52" s="7"/>
      <c r="F52" s="6"/>
      <c r="G52" s="6"/>
      <c r="H52" s="6"/>
      <c r="I52" s="6"/>
      <c r="J52" s="6"/>
      <c r="K52" s="7"/>
      <c r="L52" s="7"/>
      <c r="M52" s="7"/>
    </row>
    <row r="53" spans="1:13" ht="31.5">
      <c r="A53" s="22" t="s">
        <v>684</v>
      </c>
      <c r="B53" s="7" t="s">
        <v>147</v>
      </c>
      <c r="C53" s="7" t="s">
        <v>116</v>
      </c>
      <c r="D53" s="7" t="s">
        <v>148</v>
      </c>
      <c r="E53" s="7"/>
      <c r="F53" s="6"/>
      <c r="G53" s="6"/>
      <c r="H53" s="6"/>
      <c r="I53" s="6"/>
      <c r="J53" s="6"/>
      <c r="K53" s="7"/>
      <c r="L53" s="7"/>
      <c r="M53" s="7"/>
    </row>
    <row r="54" spans="1:13" ht="31.5">
      <c r="A54" s="22" t="s">
        <v>685</v>
      </c>
      <c r="B54" s="7" t="s">
        <v>147</v>
      </c>
      <c r="C54" s="7" t="s">
        <v>141</v>
      </c>
      <c r="D54" s="7" t="s">
        <v>149</v>
      </c>
      <c r="E54" s="7"/>
      <c r="F54" s="6"/>
      <c r="G54" s="6"/>
      <c r="H54" s="6"/>
      <c r="I54" s="6"/>
      <c r="J54" s="6"/>
      <c r="K54" s="7"/>
      <c r="L54" s="7"/>
      <c r="M54" s="7"/>
    </row>
    <row r="55" spans="1:13" ht="31.5">
      <c r="A55" s="22" t="s">
        <v>686</v>
      </c>
      <c r="B55" s="7" t="s">
        <v>150</v>
      </c>
      <c r="C55" s="7" t="s">
        <v>116</v>
      </c>
      <c r="D55" s="7" t="s">
        <v>151</v>
      </c>
      <c r="E55" s="7"/>
      <c r="F55" s="6"/>
      <c r="G55" s="6"/>
      <c r="H55" s="6"/>
      <c r="I55" s="6"/>
      <c r="J55" s="6"/>
      <c r="K55" s="7"/>
      <c r="L55" s="7"/>
      <c r="M55" s="7"/>
    </row>
    <row r="56" spans="1:13" ht="31.5">
      <c r="A56" s="22" t="s">
        <v>687</v>
      </c>
      <c r="B56" s="7" t="s">
        <v>150</v>
      </c>
      <c r="C56" s="7" t="s">
        <v>141</v>
      </c>
      <c r="D56" s="7" t="s">
        <v>152</v>
      </c>
      <c r="E56" s="7"/>
      <c r="F56" s="6"/>
      <c r="G56" s="6"/>
      <c r="H56" s="6"/>
      <c r="I56" s="6"/>
      <c r="J56" s="6"/>
      <c r="K56" s="7"/>
      <c r="L56" s="7"/>
      <c r="M56" s="7"/>
    </row>
    <row r="57" spans="1:13" ht="31.5">
      <c r="A57" s="22" t="s">
        <v>688</v>
      </c>
      <c r="B57" s="7" t="s">
        <v>153</v>
      </c>
      <c r="C57" s="7" t="s">
        <v>116</v>
      </c>
      <c r="D57" s="7" t="s">
        <v>154</v>
      </c>
      <c r="E57" s="7"/>
      <c r="F57" s="6"/>
      <c r="G57" s="6"/>
      <c r="H57" s="6"/>
      <c r="I57" s="6"/>
      <c r="J57" s="6"/>
      <c r="K57" s="7"/>
      <c r="L57" s="7"/>
      <c r="M57" s="7"/>
    </row>
    <row r="58" spans="1:13" ht="21">
      <c r="A58" s="22" t="s">
        <v>689</v>
      </c>
      <c r="B58" s="7" t="s">
        <v>155</v>
      </c>
      <c r="C58" s="7" t="s">
        <v>116</v>
      </c>
      <c r="D58" s="7" t="s">
        <v>156</v>
      </c>
      <c r="E58" s="7"/>
      <c r="F58" s="6"/>
      <c r="G58" s="6"/>
      <c r="H58" s="6"/>
      <c r="I58" s="6"/>
      <c r="J58" s="6"/>
      <c r="K58" s="7"/>
      <c r="L58" s="7"/>
      <c r="M58" s="7"/>
    </row>
    <row r="59" spans="1:13" ht="21">
      <c r="A59" s="22" t="s">
        <v>690</v>
      </c>
      <c r="B59" s="7" t="s">
        <v>155</v>
      </c>
      <c r="C59" s="7" t="s">
        <v>157</v>
      </c>
      <c r="D59" s="7" t="s">
        <v>158</v>
      </c>
      <c r="E59" s="7"/>
      <c r="F59" s="6"/>
      <c r="G59" s="6"/>
      <c r="H59" s="6"/>
      <c r="I59" s="6"/>
      <c r="J59" s="6"/>
      <c r="K59" s="7"/>
      <c r="L59" s="7"/>
      <c r="M59" s="7"/>
    </row>
    <row r="60" spans="1:13" ht="21">
      <c r="A60" s="22" t="s">
        <v>691</v>
      </c>
      <c r="B60" s="7" t="s">
        <v>159</v>
      </c>
      <c r="C60" s="7" t="s">
        <v>116</v>
      </c>
      <c r="D60" s="7" t="s">
        <v>160</v>
      </c>
      <c r="E60" s="7"/>
      <c r="F60" s="6"/>
      <c r="G60" s="6"/>
      <c r="H60" s="6"/>
      <c r="I60" s="6"/>
      <c r="J60" s="6"/>
      <c r="K60" s="7"/>
      <c r="L60" s="7"/>
      <c r="M60" s="7"/>
    </row>
    <row r="61" spans="1:13" ht="31.5">
      <c r="A61" s="22" t="s">
        <v>692</v>
      </c>
      <c r="B61" s="7" t="s">
        <v>159</v>
      </c>
      <c r="C61" s="7" t="s">
        <v>157</v>
      </c>
      <c r="D61" s="7" t="s">
        <v>161</v>
      </c>
      <c r="E61" s="7"/>
      <c r="F61" s="6"/>
      <c r="G61" s="6"/>
      <c r="H61" s="6"/>
      <c r="I61" s="6"/>
      <c r="J61" s="6"/>
      <c r="K61" s="7"/>
      <c r="L61" s="7"/>
      <c r="M61" s="7"/>
    </row>
    <row r="62" spans="1:13" ht="21">
      <c r="A62" s="22" t="s">
        <v>693</v>
      </c>
      <c r="B62" s="7" t="s">
        <v>162</v>
      </c>
      <c r="C62" s="7" t="s">
        <v>116</v>
      </c>
      <c r="D62" s="7" t="s">
        <v>163</v>
      </c>
      <c r="E62" s="7"/>
      <c r="F62" s="6"/>
      <c r="G62" s="6"/>
      <c r="H62" s="6"/>
      <c r="I62" s="6"/>
      <c r="J62" s="6"/>
      <c r="K62" s="7"/>
      <c r="L62" s="7"/>
      <c r="M62" s="7"/>
    </row>
    <row r="63" spans="1:13" ht="31.5">
      <c r="A63" s="22" t="s">
        <v>694</v>
      </c>
      <c r="B63" s="7" t="s">
        <v>162</v>
      </c>
      <c r="C63" s="7" t="s">
        <v>157</v>
      </c>
      <c r="D63" s="7" t="s">
        <v>164</v>
      </c>
      <c r="E63" s="7"/>
      <c r="F63" s="6"/>
      <c r="G63" s="6"/>
      <c r="H63" s="6"/>
      <c r="I63" s="6"/>
      <c r="J63" s="6"/>
      <c r="K63" s="7"/>
      <c r="L63" s="7"/>
      <c r="M63" s="7"/>
    </row>
    <row r="64" spans="1:13" ht="21">
      <c r="A64" s="22" t="s">
        <v>695</v>
      </c>
      <c r="B64" s="7" t="s">
        <v>165</v>
      </c>
      <c r="C64" s="7" t="s">
        <v>116</v>
      </c>
      <c r="D64" s="7" t="s">
        <v>166</v>
      </c>
      <c r="E64" s="7"/>
      <c r="F64" s="6"/>
      <c r="G64" s="6"/>
      <c r="H64" s="6"/>
      <c r="I64" s="6"/>
      <c r="J64" s="6"/>
      <c r="K64" s="7"/>
      <c r="L64" s="7"/>
      <c r="M64" s="7"/>
    </row>
    <row r="65" spans="1:13" ht="31.5">
      <c r="A65" s="22" t="s">
        <v>696</v>
      </c>
      <c r="B65" s="7" t="s">
        <v>165</v>
      </c>
      <c r="C65" s="7" t="s">
        <v>157</v>
      </c>
      <c r="D65" s="7" t="s">
        <v>167</v>
      </c>
      <c r="E65" s="7"/>
      <c r="F65" s="6"/>
      <c r="G65" s="6"/>
      <c r="H65" s="6"/>
      <c r="I65" s="6"/>
      <c r="J65" s="6"/>
      <c r="K65" s="7"/>
      <c r="L65" s="7"/>
      <c r="M65" s="7"/>
    </row>
    <row r="66" spans="1:13" ht="21">
      <c r="A66" s="22" t="s">
        <v>697</v>
      </c>
      <c r="B66" s="7" t="s">
        <v>168</v>
      </c>
      <c r="C66" s="7" t="s">
        <v>183</v>
      </c>
      <c r="D66" s="7" t="s">
        <v>184</v>
      </c>
      <c r="E66" s="7"/>
      <c r="F66" s="6"/>
      <c r="G66" s="6"/>
      <c r="H66" s="6"/>
      <c r="I66" s="6"/>
      <c r="J66" s="6"/>
      <c r="K66" s="7"/>
      <c r="L66" s="7"/>
      <c r="M66" s="7"/>
    </row>
    <row r="67" spans="1:13">
      <c r="A67" s="22" t="s">
        <v>698</v>
      </c>
      <c r="B67" s="7" t="s">
        <v>168</v>
      </c>
      <c r="C67" s="7" t="s">
        <v>169</v>
      </c>
      <c r="D67" s="7" t="s">
        <v>170</v>
      </c>
      <c r="E67" s="7"/>
      <c r="F67" s="6"/>
      <c r="G67" s="6"/>
      <c r="H67" s="6"/>
      <c r="I67" s="6"/>
      <c r="J67" s="6"/>
      <c r="K67" s="7"/>
      <c r="L67" s="7"/>
      <c r="M67" s="7"/>
    </row>
    <row r="68" spans="1:13" ht="21">
      <c r="A68" s="22" t="s">
        <v>699</v>
      </c>
      <c r="B68" s="7" t="s">
        <v>168</v>
      </c>
      <c r="C68" s="7" t="s">
        <v>171</v>
      </c>
      <c r="D68" s="7" t="s">
        <v>172</v>
      </c>
      <c r="E68" s="7"/>
      <c r="F68" s="6"/>
      <c r="G68" s="6"/>
      <c r="H68" s="6"/>
      <c r="I68" s="6"/>
      <c r="J68" s="6"/>
      <c r="K68" s="7"/>
      <c r="L68" s="7"/>
      <c r="M68" s="7"/>
    </row>
    <row r="69" spans="1:13" ht="31.5">
      <c r="A69" s="22" t="s">
        <v>700</v>
      </c>
      <c r="B69" s="7" t="s">
        <v>168</v>
      </c>
      <c r="C69" s="7" t="s">
        <v>173</v>
      </c>
      <c r="D69" s="7" t="s">
        <v>174</v>
      </c>
      <c r="E69" s="7"/>
      <c r="F69" s="6"/>
      <c r="G69" s="6"/>
      <c r="H69" s="6"/>
      <c r="I69" s="6"/>
      <c r="J69" s="6"/>
      <c r="K69" s="7"/>
      <c r="L69" s="7"/>
      <c r="M69" s="7"/>
    </row>
    <row r="70" spans="1:13" ht="31.5">
      <c r="A70" s="22" t="s">
        <v>701</v>
      </c>
      <c r="B70" s="7" t="s">
        <v>168</v>
      </c>
      <c r="C70" s="7" t="s">
        <v>175</v>
      </c>
      <c r="D70" s="7" t="s">
        <v>176</v>
      </c>
      <c r="E70" s="7"/>
      <c r="F70" s="6"/>
      <c r="G70" s="6"/>
      <c r="H70" s="6"/>
      <c r="I70" s="6"/>
      <c r="J70" s="6"/>
      <c r="K70" s="7"/>
      <c r="L70" s="7"/>
      <c r="M70" s="7"/>
    </row>
    <row r="71" spans="1:13" ht="31.5">
      <c r="A71" s="22" t="s">
        <v>702</v>
      </c>
      <c r="B71" s="7" t="s">
        <v>168</v>
      </c>
      <c r="C71" s="7" t="s">
        <v>177</v>
      </c>
      <c r="D71" s="7" t="s">
        <v>178</v>
      </c>
      <c r="E71" s="7"/>
      <c r="F71" s="6"/>
      <c r="G71" s="6"/>
      <c r="H71" s="6"/>
      <c r="I71" s="6"/>
      <c r="J71" s="6"/>
      <c r="K71" s="7"/>
      <c r="L71" s="7"/>
      <c r="M71" s="7"/>
    </row>
    <row r="72" spans="1:13" ht="31.5">
      <c r="A72" s="22" t="s">
        <v>703</v>
      </c>
      <c r="B72" s="7" t="s">
        <v>168</v>
      </c>
      <c r="C72" s="7" t="s">
        <v>131</v>
      </c>
      <c r="D72" s="7" t="s">
        <v>179</v>
      </c>
      <c r="E72" s="7"/>
      <c r="F72" s="6"/>
      <c r="G72" s="6"/>
      <c r="H72" s="6"/>
      <c r="I72" s="6"/>
      <c r="J72" s="6"/>
      <c r="K72" s="7"/>
      <c r="L72" s="7"/>
      <c r="M72" s="7"/>
    </row>
    <row r="73" spans="1:13" ht="21">
      <c r="A73" s="22" t="s">
        <v>704</v>
      </c>
      <c r="B73" s="7" t="s">
        <v>168</v>
      </c>
      <c r="C73" s="7" t="s">
        <v>112</v>
      </c>
      <c r="D73" s="7" t="s">
        <v>180</v>
      </c>
      <c r="E73" s="7"/>
      <c r="F73" s="6"/>
      <c r="G73" s="6"/>
      <c r="H73" s="6"/>
      <c r="I73" s="6"/>
      <c r="J73" s="6"/>
      <c r="K73" s="7"/>
      <c r="L73" s="7"/>
      <c r="M73" s="7"/>
    </row>
    <row r="74" spans="1:13">
      <c r="A74" s="22" t="s">
        <v>705</v>
      </c>
      <c r="B74" s="7" t="s">
        <v>168</v>
      </c>
      <c r="C74" s="7" t="s">
        <v>181</v>
      </c>
      <c r="D74" s="7" t="s">
        <v>182</v>
      </c>
      <c r="E74" s="7"/>
      <c r="F74" s="6"/>
      <c r="G74" s="6"/>
      <c r="H74" s="6"/>
      <c r="I74" s="6"/>
      <c r="J74" s="6"/>
      <c r="K74" s="7"/>
      <c r="L74" s="7"/>
      <c r="M74" s="7"/>
    </row>
    <row r="75" spans="1:13" ht="31.5">
      <c r="A75" s="22" t="s">
        <v>706</v>
      </c>
      <c r="B75" s="7" t="s">
        <v>168</v>
      </c>
      <c r="C75" s="7" t="s">
        <v>297</v>
      </c>
      <c r="D75" s="7" t="s">
        <v>707</v>
      </c>
      <c r="E75" s="7"/>
      <c r="F75" s="6"/>
      <c r="G75" s="6"/>
      <c r="H75" s="6"/>
      <c r="I75" s="6"/>
      <c r="J75" s="6"/>
      <c r="K75" s="7"/>
      <c r="L75" s="7"/>
      <c r="M75" s="7"/>
    </row>
    <row r="76" spans="1:13" ht="63">
      <c r="A76" s="22" t="s">
        <v>708</v>
      </c>
      <c r="B76" s="7" t="s">
        <v>185</v>
      </c>
      <c r="C76" s="7" t="s">
        <v>116</v>
      </c>
      <c r="D76" s="7" t="s">
        <v>709</v>
      </c>
      <c r="E76" s="7"/>
      <c r="F76" s="6"/>
      <c r="G76" s="6"/>
      <c r="H76" s="6"/>
      <c r="I76" s="6"/>
      <c r="J76" s="6"/>
      <c r="K76" s="7"/>
      <c r="L76" s="7"/>
      <c r="M76" s="7"/>
    </row>
    <row r="77" spans="1:13" ht="63">
      <c r="A77" s="22" t="s">
        <v>710</v>
      </c>
      <c r="B77" s="7" t="s">
        <v>185</v>
      </c>
      <c r="C77" s="7" t="s">
        <v>157</v>
      </c>
      <c r="D77" s="7" t="s">
        <v>711</v>
      </c>
      <c r="E77" s="7"/>
      <c r="F77" s="6"/>
      <c r="G77" s="6"/>
      <c r="H77" s="6"/>
      <c r="I77" s="6"/>
      <c r="J77" s="6"/>
      <c r="K77" s="7"/>
      <c r="L77" s="7"/>
      <c r="M77" s="7"/>
    </row>
    <row r="78" spans="1:13" ht="42">
      <c r="A78" s="22" t="s">
        <v>712</v>
      </c>
      <c r="B78" s="7" t="s">
        <v>185</v>
      </c>
      <c r="C78" s="7" t="s">
        <v>186</v>
      </c>
      <c r="D78" s="7" t="s">
        <v>713</v>
      </c>
      <c r="E78" s="7"/>
      <c r="F78" s="6"/>
      <c r="G78" s="6"/>
      <c r="H78" s="6"/>
      <c r="I78" s="6"/>
      <c r="J78" s="6"/>
      <c r="K78" s="7"/>
      <c r="L78" s="7"/>
      <c r="M78" s="7"/>
    </row>
    <row r="79" spans="1:13" ht="63">
      <c r="A79" s="22" t="s">
        <v>714</v>
      </c>
      <c r="B79" s="7" t="s">
        <v>185</v>
      </c>
      <c r="C79" s="7" t="s">
        <v>130</v>
      </c>
      <c r="D79" s="7" t="s">
        <v>715</v>
      </c>
      <c r="E79" s="7"/>
      <c r="F79" s="6"/>
      <c r="G79" s="6"/>
      <c r="H79" s="6"/>
      <c r="I79" s="6"/>
      <c r="J79" s="6"/>
      <c r="K79" s="7"/>
      <c r="L79" s="7"/>
      <c r="M79" s="7"/>
    </row>
    <row r="80" spans="1:13" ht="42">
      <c r="A80" s="22" t="s">
        <v>716</v>
      </c>
      <c r="B80" s="7" t="s">
        <v>185</v>
      </c>
      <c r="C80" s="7" t="s">
        <v>187</v>
      </c>
      <c r="D80" s="7" t="s">
        <v>717</v>
      </c>
      <c r="E80" s="7"/>
      <c r="F80" s="6"/>
      <c r="G80" s="6"/>
      <c r="H80" s="6"/>
      <c r="I80" s="6"/>
      <c r="J80" s="6"/>
      <c r="K80" s="7"/>
      <c r="L80" s="7"/>
      <c r="M80" s="7"/>
    </row>
    <row r="81" spans="1:13" ht="42">
      <c r="A81" s="22" t="s">
        <v>718</v>
      </c>
      <c r="B81" s="7" t="s">
        <v>185</v>
      </c>
      <c r="C81" s="7" t="s">
        <v>188</v>
      </c>
      <c r="D81" s="7" t="s">
        <v>719</v>
      </c>
      <c r="E81" s="7"/>
      <c r="F81" s="6"/>
      <c r="G81" s="6"/>
      <c r="H81" s="6"/>
      <c r="I81" s="6"/>
      <c r="J81" s="6"/>
      <c r="K81" s="7"/>
      <c r="L81" s="7"/>
      <c r="M81" s="7"/>
    </row>
    <row r="82" spans="1:13" ht="42">
      <c r="A82" s="22" t="s">
        <v>720</v>
      </c>
      <c r="B82" s="7" t="s">
        <v>185</v>
      </c>
      <c r="C82" s="7" t="s">
        <v>189</v>
      </c>
      <c r="D82" s="7" t="s">
        <v>721</v>
      </c>
      <c r="E82" s="7"/>
      <c r="F82" s="6"/>
      <c r="G82" s="6"/>
      <c r="H82" s="6"/>
      <c r="I82" s="6"/>
      <c r="J82" s="6"/>
      <c r="K82" s="7"/>
      <c r="L82" s="7"/>
      <c r="M82" s="7"/>
    </row>
    <row r="83" spans="1:13" ht="52.5">
      <c r="A83" s="22" t="s">
        <v>722</v>
      </c>
      <c r="B83" s="7" t="s">
        <v>190</v>
      </c>
      <c r="C83" s="7" t="s">
        <v>130</v>
      </c>
      <c r="D83" s="7" t="s">
        <v>723</v>
      </c>
      <c r="E83" s="7"/>
      <c r="F83" s="6"/>
      <c r="G83" s="6"/>
      <c r="H83" s="6"/>
      <c r="I83" s="6"/>
      <c r="J83" s="6"/>
      <c r="K83" s="7"/>
      <c r="L83" s="7"/>
      <c r="M83" s="7"/>
    </row>
    <row r="84" spans="1:13" ht="52.5">
      <c r="A84" s="22" t="s">
        <v>724</v>
      </c>
      <c r="B84" s="7" t="s">
        <v>190</v>
      </c>
      <c r="C84" s="7" t="s">
        <v>116</v>
      </c>
      <c r="D84" s="7" t="s">
        <v>725</v>
      </c>
      <c r="E84" s="7"/>
      <c r="F84" s="6"/>
      <c r="G84" s="6"/>
      <c r="H84" s="6"/>
      <c r="I84" s="6"/>
      <c r="J84" s="6"/>
      <c r="K84" s="7"/>
      <c r="L84" s="7"/>
      <c r="M84" s="7"/>
    </row>
    <row r="85" spans="1:13" ht="52.5">
      <c r="A85" s="22" t="s">
        <v>726</v>
      </c>
      <c r="B85" s="7" t="s">
        <v>191</v>
      </c>
      <c r="C85" s="7" t="s">
        <v>130</v>
      </c>
      <c r="D85" s="7" t="s">
        <v>727</v>
      </c>
      <c r="E85" s="7"/>
      <c r="F85" s="6"/>
      <c r="G85" s="6"/>
      <c r="H85" s="6"/>
      <c r="I85" s="6"/>
      <c r="J85" s="6"/>
      <c r="K85" s="7"/>
      <c r="L85" s="7"/>
      <c r="M85" s="7"/>
    </row>
    <row r="86" spans="1:13" ht="52.5">
      <c r="A86" s="22" t="s">
        <v>728</v>
      </c>
      <c r="B86" s="7" t="s">
        <v>191</v>
      </c>
      <c r="C86" s="7" t="s">
        <v>116</v>
      </c>
      <c r="D86" s="7" t="s">
        <v>729</v>
      </c>
      <c r="E86" s="7"/>
      <c r="F86" s="6"/>
      <c r="G86" s="6"/>
      <c r="H86" s="6"/>
      <c r="I86" s="6"/>
      <c r="J86" s="6"/>
      <c r="K86" s="7"/>
      <c r="L86" s="7"/>
      <c r="M86" s="7"/>
    </row>
    <row r="87" spans="1:13" ht="42">
      <c r="A87" s="22" t="s">
        <v>730</v>
      </c>
      <c r="B87" s="7" t="s">
        <v>192</v>
      </c>
      <c r="C87" s="7" t="s">
        <v>116</v>
      </c>
      <c r="D87" s="7" t="s">
        <v>731</v>
      </c>
      <c r="E87" s="7"/>
      <c r="F87" s="6"/>
      <c r="G87" s="6"/>
      <c r="H87" s="6"/>
      <c r="I87" s="6"/>
      <c r="J87" s="6"/>
      <c r="K87" s="7"/>
      <c r="L87" s="7"/>
      <c r="M87" s="7"/>
    </row>
    <row r="88" spans="1:13" ht="21">
      <c r="A88" s="22" t="s">
        <v>732</v>
      </c>
      <c r="B88" s="7" t="s">
        <v>193</v>
      </c>
      <c r="C88" s="7" t="s">
        <v>194</v>
      </c>
      <c r="D88" s="7" t="s">
        <v>195</v>
      </c>
      <c r="E88" s="7"/>
      <c r="F88" s="6"/>
      <c r="G88" s="6"/>
      <c r="H88" s="6"/>
      <c r="I88" s="6"/>
      <c r="J88" s="6"/>
      <c r="K88" s="7"/>
      <c r="L88" s="7"/>
      <c r="M88" s="7"/>
    </row>
    <row r="89" spans="1:13" ht="21">
      <c r="A89" s="22" t="s">
        <v>733</v>
      </c>
      <c r="B89" s="7" t="s">
        <v>193</v>
      </c>
      <c r="C89" s="7" t="s">
        <v>171</v>
      </c>
      <c r="D89" s="7" t="s">
        <v>196</v>
      </c>
      <c r="E89" s="7"/>
      <c r="F89" s="6"/>
      <c r="G89" s="6"/>
      <c r="H89" s="6"/>
      <c r="I89" s="6"/>
      <c r="J89" s="6"/>
      <c r="K89" s="7"/>
      <c r="L89" s="7"/>
      <c r="M89" s="7"/>
    </row>
    <row r="90" spans="1:13" ht="42">
      <c r="A90" s="22" t="s">
        <v>734</v>
      </c>
      <c r="B90" s="7" t="s">
        <v>197</v>
      </c>
      <c r="C90" s="7" t="s">
        <v>116</v>
      </c>
      <c r="D90" s="7" t="s">
        <v>198</v>
      </c>
      <c r="E90" s="7"/>
      <c r="F90" s="6"/>
      <c r="G90" s="6"/>
      <c r="H90" s="6"/>
      <c r="I90" s="6"/>
      <c r="J90" s="6"/>
      <c r="K90" s="7"/>
      <c r="L90" s="7"/>
      <c r="M90" s="7"/>
    </row>
    <row r="91" spans="1:13" ht="52.5">
      <c r="A91" s="22" t="s">
        <v>735</v>
      </c>
      <c r="B91" s="7" t="s">
        <v>199</v>
      </c>
      <c r="C91" s="7" t="s">
        <v>94</v>
      </c>
      <c r="D91" s="7" t="s">
        <v>736</v>
      </c>
      <c r="E91" s="7"/>
      <c r="F91" s="6"/>
      <c r="G91" s="6"/>
      <c r="H91" s="6"/>
      <c r="I91" s="6"/>
      <c r="J91" s="6"/>
      <c r="K91" s="7"/>
      <c r="L91" s="7"/>
      <c r="M91" s="7"/>
    </row>
    <row r="92" spans="1:13" ht="31.5">
      <c r="A92" s="22" t="s">
        <v>737</v>
      </c>
      <c r="B92" s="7" t="s">
        <v>199</v>
      </c>
      <c r="C92" s="7" t="s">
        <v>130</v>
      </c>
      <c r="D92" s="7" t="s">
        <v>200</v>
      </c>
      <c r="E92" s="7"/>
      <c r="F92" s="6"/>
      <c r="G92" s="6"/>
      <c r="H92" s="6"/>
      <c r="I92" s="6"/>
      <c r="J92" s="6"/>
      <c r="K92" s="7"/>
      <c r="L92" s="7"/>
      <c r="M92" s="7"/>
    </row>
    <row r="93" spans="1:13">
      <c r="A93" s="22" t="s">
        <v>738</v>
      </c>
      <c r="B93" s="7" t="s">
        <v>199</v>
      </c>
      <c r="C93" s="7" t="s">
        <v>183</v>
      </c>
      <c r="D93" s="7" t="s">
        <v>201</v>
      </c>
      <c r="E93" s="7"/>
      <c r="F93" s="6"/>
      <c r="G93" s="6"/>
      <c r="H93" s="6"/>
      <c r="I93" s="6"/>
      <c r="J93" s="6"/>
      <c r="K93" s="7"/>
      <c r="L93" s="7"/>
      <c r="M93" s="7"/>
    </row>
    <row r="94" spans="1:13" ht="63">
      <c r="A94" s="22" t="s">
        <v>739</v>
      </c>
      <c r="B94" s="7" t="s">
        <v>202</v>
      </c>
      <c r="C94" s="7" t="s">
        <v>116</v>
      </c>
      <c r="D94" s="7" t="s">
        <v>203</v>
      </c>
      <c r="E94" s="7"/>
      <c r="F94" s="6"/>
      <c r="G94" s="6"/>
      <c r="H94" s="6"/>
      <c r="I94" s="6"/>
      <c r="J94" s="6"/>
      <c r="K94" s="7"/>
      <c r="L94" s="7"/>
      <c r="M94" s="7"/>
    </row>
    <row r="95" spans="1:13" ht="31.5">
      <c r="A95" s="22" t="s">
        <v>740</v>
      </c>
      <c r="B95" s="7" t="s">
        <v>202</v>
      </c>
      <c r="C95" s="7" t="s">
        <v>188</v>
      </c>
      <c r="D95" s="7" t="s">
        <v>204</v>
      </c>
      <c r="E95" s="7"/>
      <c r="F95" s="6"/>
      <c r="G95" s="6"/>
      <c r="H95" s="6"/>
      <c r="I95" s="6"/>
      <c r="J95" s="6"/>
      <c r="K95" s="7"/>
      <c r="L95" s="7"/>
      <c r="M95" s="7"/>
    </row>
    <row r="96" spans="1:13" ht="31.5">
      <c r="A96" s="22" t="s">
        <v>741</v>
      </c>
      <c r="B96" s="7" t="s">
        <v>202</v>
      </c>
      <c r="C96" s="7" t="s">
        <v>189</v>
      </c>
      <c r="D96" s="7" t="s">
        <v>205</v>
      </c>
      <c r="E96" s="7"/>
      <c r="F96" s="6"/>
      <c r="G96" s="6"/>
      <c r="H96" s="6"/>
      <c r="I96" s="6"/>
      <c r="J96" s="6"/>
      <c r="K96" s="7"/>
      <c r="L96" s="7"/>
      <c r="M96" s="7"/>
    </row>
    <row r="97" spans="1:13" ht="31.5">
      <c r="A97" s="22" t="s">
        <v>742</v>
      </c>
      <c r="B97" s="7" t="s">
        <v>202</v>
      </c>
      <c r="C97" s="7" t="s">
        <v>95</v>
      </c>
      <c r="D97" s="7" t="s">
        <v>206</v>
      </c>
      <c r="E97" s="7"/>
      <c r="F97" s="6"/>
      <c r="G97" s="6"/>
      <c r="H97" s="6"/>
      <c r="I97" s="6"/>
      <c r="J97" s="6"/>
      <c r="K97" s="7"/>
      <c r="L97" s="7"/>
      <c r="M97" s="7"/>
    </row>
    <row r="98" spans="1:13" ht="63">
      <c r="A98" s="22" t="s">
        <v>743</v>
      </c>
      <c r="B98" s="7" t="s">
        <v>207</v>
      </c>
      <c r="C98" s="7" t="s">
        <v>116</v>
      </c>
      <c r="D98" s="7" t="s">
        <v>208</v>
      </c>
      <c r="E98" s="7"/>
      <c r="F98" s="6"/>
      <c r="G98" s="6"/>
      <c r="H98" s="6"/>
      <c r="I98" s="6"/>
      <c r="J98" s="6"/>
      <c r="K98" s="7"/>
      <c r="L98" s="7"/>
      <c r="M98" s="7"/>
    </row>
    <row r="99" spans="1:13" ht="31.5">
      <c r="A99" s="22" t="s">
        <v>744</v>
      </c>
      <c r="B99" s="7" t="s">
        <v>207</v>
      </c>
      <c r="C99" s="7" t="s">
        <v>188</v>
      </c>
      <c r="D99" s="7" t="s">
        <v>204</v>
      </c>
      <c r="E99" s="7"/>
      <c r="F99" s="6"/>
      <c r="G99" s="6"/>
      <c r="H99" s="6"/>
      <c r="I99" s="6"/>
      <c r="J99" s="6"/>
      <c r="K99" s="7"/>
      <c r="L99" s="7"/>
      <c r="M99" s="7"/>
    </row>
    <row r="100" spans="1:13" ht="31.5">
      <c r="A100" s="22" t="s">
        <v>745</v>
      </c>
      <c r="B100" s="7" t="s">
        <v>207</v>
      </c>
      <c r="C100" s="7" t="s">
        <v>189</v>
      </c>
      <c r="D100" s="7" t="s">
        <v>205</v>
      </c>
      <c r="E100" s="7"/>
      <c r="F100" s="6"/>
      <c r="G100" s="6"/>
      <c r="H100" s="6"/>
      <c r="I100" s="6"/>
      <c r="J100" s="6"/>
      <c r="K100" s="7"/>
      <c r="L100" s="7"/>
      <c r="M100" s="7"/>
    </row>
    <row r="101" spans="1:13" ht="94.5">
      <c r="A101" s="22" t="s">
        <v>746</v>
      </c>
      <c r="B101" s="7" t="s">
        <v>209</v>
      </c>
      <c r="C101" s="7" t="s">
        <v>116</v>
      </c>
      <c r="D101" s="7" t="s">
        <v>210</v>
      </c>
      <c r="E101" s="7"/>
      <c r="F101" s="6"/>
      <c r="G101" s="6"/>
      <c r="H101" s="6"/>
      <c r="I101" s="6"/>
      <c r="J101" s="6"/>
      <c r="K101" s="7"/>
      <c r="L101" s="7"/>
      <c r="M101" s="7"/>
    </row>
    <row r="102" spans="1:13" ht="94.5">
      <c r="A102" s="22" t="s">
        <v>747</v>
      </c>
      <c r="B102" s="7" t="s">
        <v>211</v>
      </c>
      <c r="C102" s="7" t="s">
        <v>116</v>
      </c>
      <c r="D102" s="7" t="s">
        <v>212</v>
      </c>
      <c r="E102" s="7"/>
      <c r="F102" s="6"/>
      <c r="G102" s="6"/>
      <c r="H102" s="6"/>
      <c r="I102" s="6"/>
      <c r="J102" s="6"/>
      <c r="K102" s="7"/>
      <c r="L102" s="7"/>
      <c r="M102" s="7"/>
    </row>
    <row r="103" spans="1:13" ht="63">
      <c r="A103" s="22" t="s">
        <v>748</v>
      </c>
      <c r="B103" s="7" t="s">
        <v>213</v>
      </c>
      <c r="C103" s="7" t="s">
        <v>116</v>
      </c>
      <c r="D103" s="7" t="s">
        <v>214</v>
      </c>
      <c r="E103" s="7"/>
      <c r="F103" s="6"/>
      <c r="G103" s="6"/>
      <c r="H103" s="6"/>
      <c r="I103" s="6"/>
      <c r="J103" s="6"/>
      <c r="K103" s="7"/>
      <c r="L103" s="7"/>
      <c r="M103" s="7"/>
    </row>
    <row r="104" spans="1:13" ht="63">
      <c r="A104" s="22" t="s">
        <v>749</v>
      </c>
      <c r="B104" s="7" t="s">
        <v>750</v>
      </c>
      <c r="C104" s="7" t="s">
        <v>116</v>
      </c>
      <c r="D104" s="7" t="s">
        <v>751</v>
      </c>
      <c r="E104" s="7"/>
      <c r="F104" s="6"/>
      <c r="G104" s="6"/>
      <c r="H104" s="6"/>
      <c r="I104" s="6"/>
      <c r="J104" s="6"/>
      <c r="K104" s="7"/>
      <c r="L104" s="7"/>
      <c r="M104" s="7"/>
    </row>
    <row r="105" spans="1:13" ht="42">
      <c r="A105" s="22" t="s">
        <v>752</v>
      </c>
      <c r="B105" s="7" t="s">
        <v>215</v>
      </c>
      <c r="C105" s="7" t="s">
        <v>116</v>
      </c>
      <c r="D105" s="7" t="s">
        <v>216</v>
      </c>
      <c r="E105" s="7"/>
      <c r="F105" s="6"/>
      <c r="G105" s="6"/>
      <c r="H105" s="6"/>
      <c r="I105" s="6"/>
      <c r="J105" s="6"/>
      <c r="K105" s="7"/>
      <c r="L105" s="7"/>
      <c r="M105" s="7"/>
    </row>
    <row r="106" spans="1:13" ht="63">
      <c r="A106" s="22" t="s">
        <v>753</v>
      </c>
      <c r="B106" s="7" t="s">
        <v>217</v>
      </c>
      <c r="C106" s="7" t="s">
        <v>116</v>
      </c>
      <c r="D106" s="7" t="s">
        <v>754</v>
      </c>
      <c r="E106" s="7"/>
      <c r="F106" s="6"/>
      <c r="G106" s="6"/>
      <c r="H106" s="6"/>
      <c r="I106" s="6"/>
      <c r="J106" s="6"/>
      <c r="K106" s="7"/>
      <c r="L106" s="7"/>
      <c r="M106" s="7"/>
    </row>
    <row r="107" spans="1:13" ht="63">
      <c r="A107" s="22" t="s">
        <v>755</v>
      </c>
      <c r="B107" s="7" t="s">
        <v>217</v>
      </c>
      <c r="C107" s="7" t="s">
        <v>130</v>
      </c>
      <c r="D107" s="7" t="s">
        <v>756</v>
      </c>
      <c r="E107" s="7"/>
      <c r="F107" s="6"/>
      <c r="G107" s="6"/>
      <c r="H107" s="6"/>
      <c r="I107" s="6"/>
      <c r="J107" s="6"/>
      <c r="K107" s="7"/>
      <c r="L107" s="7"/>
      <c r="M107" s="7"/>
    </row>
    <row r="108" spans="1:13" ht="42">
      <c r="A108" s="22" t="s">
        <v>757</v>
      </c>
      <c r="B108" s="7" t="s">
        <v>217</v>
      </c>
      <c r="C108" s="7" t="s">
        <v>186</v>
      </c>
      <c r="D108" s="7" t="s">
        <v>758</v>
      </c>
      <c r="E108" s="7"/>
      <c r="F108" s="6"/>
      <c r="G108" s="6"/>
      <c r="H108" s="6"/>
      <c r="I108" s="6"/>
      <c r="J108" s="6"/>
      <c r="K108" s="7"/>
      <c r="L108" s="7"/>
      <c r="M108" s="7"/>
    </row>
    <row r="109" spans="1:13" ht="42">
      <c r="A109" s="22" t="s">
        <v>759</v>
      </c>
      <c r="B109" s="7" t="s">
        <v>217</v>
      </c>
      <c r="C109" s="7" t="s">
        <v>187</v>
      </c>
      <c r="D109" s="7" t="s">
        <v>760</v>
      </c>
      <c r="E109" s="7"/>
      <c r="F109" s="6"/>
      <c r="G109" s="6"/>
      <c r="H109" s="6"/>
      <c r="I109" s="6"/>
      <c r="J109" s="6"/>
      <c r="K109" s="7"/>
      <c r="L109" s="7"/>
      <c r="M109" s="7"/>
    </row>
    <row r="110" spans="1:13" ht="42">
      <c r="A110" s="22" t="s">
        <v>761</v>
      </c>
      <c r="B110" s="7" t="s">
        <v>217</v>
      </c>
      <c r="C110" s="7" t="s">
        <v>188</v>
      </c>
      <c r="D110" s="7" t="s">
        <v>762</v>
      </c>
      <c r="E110" s="7"/>
      <c r="F110" s="6"/>
      <c r="G110" s="6"/>
      <c r="H110" s="6"/>
      <c r="I110" s="6"/>
      <c r="J110" s="6"/>
      <c r="K110" s="7"/>
      <c r="L110" s="7"/>
      <c r="M110" s="7"/>
    </row>
    <row r="111" spans="1:13" ht="42">
      <c r="A111" s="22" t="s">
        <v>763</v>
      </c>
      <c r="B111" s="7" t="s">
        <v>217</v>
      </c>
      <c r="C111" s="7" t="s">
        <v>189</v>
      </c>
      <c r="D111" s="7" t="s">
        <v>764</v>
      </c>
      <c r="E111" s="7"/>
      <c r="F111" s="6"/>
      <c r="G111" s="6"/>
      <c r="H111" s="6"/>
      <c r="I111" s="6"/>
      <c r="J111" s="6"/>
      <c r="K111" s="7"/>
      <c r="L111" s="7"/>
      <c r="M111" s="7"/>
    </row>
    <row r="112" spans="1:13" ht="52.5">
      <c r="A112" s="22" t="s">
        <v>765</v>
      </c>
      <c r="B112" s="7" t="s">
        <v>218</v>
      </c>
      <c r="C112" s="7" t="s">
        <v>130</v>
      </c>
      <c r="D112" s="7" t="s">
        <v>766</v>
      </c>
      <c r="E112" s="7"/>
      <c r="F112" s="6"/>
      <c r="G112" s="6"/>
      <c r="H112" s="6"/>
      <c r="I112" s="6"/>
      <c r="J112" s="6"/>
      <c r="K112" s="7"/>
      <c r="L112" s="7"/>
      <c r="M112" s="7"/>
    </row>
    <row r="113" spans="1:13" ht="52.5">
      <c r="A113" s="22" t="s">
        <v>767</v>
      </c>
      <c r="B113" s="7" t="s">
        <v>218</v>
      </c>
      <c r="C113" s="7" t="s">
        <v>116</v>
      </c>
      <c r="D113" s="7" t="s">
        <v>768</v>
      </c>
      <c r="E113" s="7"/>
      <c r="F113" s="6"/>
      <c r="G113" s="6"/>
      <c r="H113" s="6"/>
      <c r="I113" s="6"/>
      <c r="J113" s="6"/>
      <c r="K113" s="7"/>
      <c r="L113" s="7"/>
      <c r="M113" s="7"/>
    </row>
    <row r="114" spans="1:13" ht="52.5">
      <c r="A114" s="22" t="s">
        <v>769</v>
      </c>
      <c r="B114" s="7" t="s">
        <v>219</v>
      </c>
      <c r="C114" s="7" t="s">
        <v>130</v>
      </c>
      <c r="D114" s="7" t="s">
        <v>770</v>
      </c>
      <c r="E114" s="7"/>
      <c r="F114" s="6"/>
      <c r="G114" s="6"/>
      <c r="H114" s="6"/>
      <c r="I114" s="6"/>
      <c r="J114" s="6"/>
      <c r="K114" s="7"/>
      <c r="L114" s="7"/>
      <c r="M114" s="7"/>
    </row>
    <row r="115" spans="1:13" ht="52.5">
      <c r="A115" s="22" t="s">
        <v>771</v>
      </c>
      <c r="B115" s="7" t="s">
        <v>219</v>
      </c>
      <c r="C115" s="7" t="s">
        <v>116</v>
      </c>
      <c r="D115" s="7" t="s">
        <v>772</v>
      </c>
      <c r="E115" s="7"/>
      <c r="F115" s="6"/>
      <c r="G115" s="6"/>
      <c r="H115" s="6"/>
      <c r="I115" s="6"/>
      <c r="J115" s="6"/>
      <c r="K115" s="7"/>
      <c r="L115" s="7"/>
      <c r="M115" s="7"/>
    </row>
    <row r="116" spans="1:13" ht="21">
      <c r="A116" s="22" t="s">
        <v>773</v>
      </c>
      <c r="B116" s="7" t="s">
        <v>220</v>
      </c>
      <c r="C116" s="7" t="s">
        <v>221</v>
      </c>
      <c r="D116" s="7" t="s">
        <v>222</v>
      </c>
      <c r="E116" s="7"/>
      <c r="F116" s="6"/>
      <c r="G116" s="6"/>
      <c r="H116" s="6"/>
      <c r="I116" s="6"/>
      <c r="J116" s="6"/>
      <c r="K116" s="7"/>
      <c r="L116" s="7"/>
      <c r="M116" s="7"/>
    </row>
    <row r="117" spans="1:13">
      <c r="A117" s="22" t="s">
        <v>774</v>
      </c>
      <c r="B117" s="7" t="s">
        <v>220</v>
      </c>
      <c r="C117" s="7" t="s">
        <v>131</v>
      </c>
      <c r="D117" s="7" t="s">
        <v>223</v>
      </c>
      <c r="E117" s="7"/>
      <c r="F117" s="6"/>
      <c r="G117" s="6"/>
      <c r="H117" s="6"/>
      <c r="I117" s="6"/>
      <c r="J117" s="6"/>
      <c r="K117" s="7"/>
      <c r="L117" s="7"/>
      <c r="M117" s="7"/>
    </row>
    <row r="118" spans="1:13" ht="31.5">
      <c r="A118" s="22" t="s">
        <v>775</v>
      </c>
      <c r="B118" s="7" t="s">
        <v>220</v>
      </c>
      <c r="C118" s="7" t="s">
        <v>130</v>
      </c>
      <c r="D118" s="7" t="s">
        <v>224</v>
      </c>
      <c r="E118" s="7"/>
      <c r="F118" s="6"/>
      <c r="G118" s="6"/>
      <c r="H118" s="6"/>
      <c r="I118" s="6"/>
      <c r="J118" s="6"/>
      <c r="K118" s="7"/>
      <c r="L118" s="7"/>
      <c r="M118" s="7"/>
    </row>
    <row r="119" spans="1:13" ht="42">
      <c r="A119" s="22" t="s">
        <v>776</v>
      </c>
      <c r="B119" s="7" t="s">
        <v>225</v>
      </c>
      <c r="C119" s="7" t="s">
        <v>116</v>
      </c>
      <c r="D119" s="7" t="s">
        <v>777</v>
      </c>
      <c r="E119" s="7"/>
      <c r="F119" s="6"/>
      <c r="G119" s="6"/>
      <c r="H119" s="6"/>
      <c r="I119" s="6"/>
      <c r="J119" s="6"/>
      <c r="K119" s="7"/>
      <c r="L119" s="7"/>
      <c r="M119" s="7"/>
    </row>
    <row r="120" spans="1:13" ht="42">
      <c r="A120" s="22" t="s">
        <v>778</v>
      </c>
      <c r="B120" s="7" t="s">
        <v>226</v>
      </c>
      <c r="C120" s="7" t="s">
        <v>116</v>
      </c>
      <c r="D120" s="7" t="s">
        <v>227</v>
      </c>
      <c r="E120" s="7"/>
      <c r="F120" s="6"/>
      <c r="G120" s="6"/>
      <c r="H120" s="6"/>
      <c r="I120" s="6"/>
      <c r="J120" s="6"/>
      <c r="K120" s="7"/>
      <c r="L120" s="7"/>
      <c r="M120" s="7"/>
    </row>
    <row r="121" spans="1:13" ht="52.5">
      <c r="A121" s="22" t="s">
        <v>779</v>
      </c>
      <c r="B121" s="7" t="s">
        <v>228</v>
      </c>
      <c r="C121" s="7" t="s">
        <v>780</v>
      </c>
      <c r="D121" s="7" t="s">
        <v>781</v>
      </c>
      <c r="E121" s="7"/>
      <c r="F121" s="6"/>
      <c r="G121" s="6"/>
      <c r="H121" s="6"/>
      <c r="I121" s="6"/>
      <c r="J121" s="6"/>
      <c r="K121" s="7"/>
      <c r="L121" s="7"/>
      <c r="M121" s="7"/>
    </row>
    <row r="122" spans="1:13" ht="42">
      <c r="A122" s="22" t="s">
        <v>782</v>
      </c>
      <c r="B122" s="7" t="s">
        <v>228</v>
      </c>
      <c r="C122" s="7" t="s">
        <v>237</v>
      </c>
      <c r="D122" s="7" t="s">
        <v>238</v>
      </c>
      <c r="E122" s="7"/>
      <c r="F122" s="6"/>
      <c r="G122" s="6"/>
      <c r="H122" s="6"/>
      <c r="I122" s="6"/>
      <c r="J122" s="6"/>
      <c r="K122" s="7"/>
      <c r="L122" s="7"/>
      <c r="M122" s="7"/>
    </row>
    <row r="123" spans="1:13" ht="42">
      <c r="A123" s="22" t="s">
        <v>783</v>
      </c>
      <c r="B123" s="7" t="s">
        <v>228</v>
      </c>
      <c r="C123" s="7" t="s">
        <v>239</v>
      </c>
      <c r="D123" s="7" t="s">
        <v>240</v>
      </c>
      <c r="E123" s="7"/>
      <c r="F123" s="6"/>
      <c r="G123" s="6"/>
      <c r="H123" s="6"/>
      <c r="I123" s="6"/>
      <c r="J123" s="6"/>
      <c r="K123" s="7"/>
      <c r="L123" s="7"/>
      <c r="M123" s="7"/>
    </row>
    <row r="124" spans="1:13" ht="31.5">
      <c r="A124" s="22" t="s">
        <v>784</v>
      </c>
      <c r="B124" s="7" t="s">
        <v>228</v>
      </c>
      <c r="C124" s="7" t="s">
        <v>114</v>
      </c>
      <c r="D124" s="7" t="s">
        <v>229</v>
      </c>
      <c r="E124" s="7"/>
      <c r="F124" s="6"/>
      <c r="G124" s="6"/>
      <c r="H124" s="6"/>
      <c r="I124" s="6"/>
      <c r="J124" s="6"/>
      <c r="K124" s="7"/>
      <c r="L124" s="7"/>
      <c r="M124" s="7"/>
    </row>
    <row r="125" spans="1:13" ht="31.5">
      <c r="A125" s="22" t="s">
        <v>785</v>
      </c>
      <c r="B125" s="7" t="s">
        <v>228</v>
      </c>
      <c r="C125" s="7" t="s">
        <v>130</v>
      </c>
      <c r="D125" s="7" t="s">
        <v>230</v>
      </c>
      <c r="E125" s="7"/>
      <c r="F125" s="6"/>
      <c r="G125" s="6"/>
      <c r="H125" s="6"/>
      <c r="I125" s="6"/>
      <c r="J125" s="6"/>
      <c r="K125" s="7"/>
      <c r="L125" s="7"/>
      <c r="M125" s="7"/>
    </row>
    <row r="126" spans="1:13" ht="31.5">
      <c r="A126" s="22" t="s">
        <v>786</v>
      </c>
      <c r="B126" s="7" t="s">
        <v>228</v>
      </c>
      <c r="C126" s="7" t="s">
        <v>183</v>
      </c>
      <c r="D126" s="7" t="s">
        <v>231</v>
      </c>
      <c r="E126" s="7"/>
      <c r="F126" s="6"/>
      <c r="G126" s="6"/>
      <c r="H126" s="6"/>
      <c r="I126" s="6"/>
      <c r="J126" s="6"/>
      <c r="K126" s="7"/>
      <c r="L126" s="7"/>
      <c r="M126" s="7"/>
    </row>
    <row r="127" spans="1:13" ht="31.5">
      <c r="A127" s="22" t="s">
        <v>787</v>
      </c>
      <c r="B127" s="7" t="s">
        <v>228</v>
      </c>
      <c r="C127" s="7" t="s">
        <v>169</v>
      </c>
      <c r="D127" s="7" t="s">
        <v>232</v>
      </c>
      <c r="E127" s="7"/>
      <c r="F127" s="6"/>
      <c r="G127" s="6"/>
      <c r="H127" s="6"/>
      <c r="I127" s="6"/>
      <c r="J127" s="6"/>
      <c r="K127" s="7"/>
      <c r="L127" s="7"/>
      <c r="M127" s="7"/>
    </row>
    <row r="128" spans="1:13" ht="42">
      <c r="A128" s="22" t="s">
        <v>788</v>
      </c>
      <c r="B128" s="7" t="s">
        <v>228</v>
      </c>
      <c r="C128" s="7" t="s">
        <v>171</v>
      </c>
      <c r="D128" s="7" t="s">
        <v>233</v>
      </c>
      <c r="E128" s="7"/>
      <c r="F128" s="6"/>
      <c r="G128" s="6"/>
      <c r="H128" s="6"/>
      <c r="I128" s="6"/>
      <c r="J128" s="6"/>
      <c r="K128" s="7"/>
      <c r="L128" s="7"/>
      <c r="M128" s="7"/>
    </row>
    <row r="129" spans="1:13" ht="31.5">
      <c r="A129" s="22" t="s">
        <v>789</v>
      </c>
      <c r="B129" s="7" t="s">
        <v>228</v>
      </c>
      <c r="C129" s="7" t="s">
        <v>173</v>
      </c>
      <c r="D129" s="7" t="s">
        <v>234</v>
      </c>
      <c r="E129" s="7"/>
      <c r="F129" s="6"/>
      <c r="G129" s="6"/>
      <c r="H129" s="6"/>
      <c r="I129" s="6"/>
      <c r="J129" s="6"/>
      <c r="K129" s="7"/>
      <c r="L129" s="7"/>
      <c r="M129" s="7"/>
    </row>
    <row r="130" spans="1:13" ht="42">
      <c r="A130" s="22" t="s">
        <v>790</v>
      </c>
      <c r="B130" s="7" t="s">
        <v>228</v>
      </c>
      <c r="C130" s="7" t="s">
        <v>175</v>
      </c>
      <c r="D130" s="7" t="s">
        <v>235</v>
      </c>
      <c r="E130" s="7"/>
      <c r="F130" s="6"/>
      <c r="G130" s="6"/>
      <c r="H130" s="6"/>
      <c r="I130" s="6"/>
      <c r="J130" s="6"/>
      <c r="K130" s="7"/>
      <c r="L130" s="7"/>
      <c r="M130" s="7"/>
    </row>
    <row r="131" spans="1:13" ht="42">
      <c r="A131" s="22" t="s">
        <v>791</v>
      </c>
      <c r="B131" s="7" t="s">
        <v>228</v>
      </c>
      <c r="C131" s="7" t="s">
        <v>177</v>
      </c>
      <c r="D131" s="7" t="s">
        <v>236</v>
      </c>
      <c r="E131" s="7"/>
      <c r="F131" s="6"/>
      <c r="G131" s="6"/>
      <c r="H131" s="6"/>
      <c r="I131" s="6"/>
      <c r="J131" s="6"/>
      <c r="K131" s="7"/>
      <c r="L131" s="7"/>
      <c r="M131" s="7"/>
    </row>
    <row r="132" spans="1:13">
      <c r="A132" s="22" t="s">
        <v>792</v>
      </c>
      <c r="B132" s="7" t="s">
        <v>241</v>
      </c>
      <c r="C132" s="7" t="s">
        <v>116</v>
      </c>
      <c r="D132" s="7" t="s">
        <v>242</v>
      </c>
      <c r="E132" s="7"/>
      <c r="F132" s="6"/>
      <c r="G132" s="6"/>
      <c r="H132" s="6"/>
      <c r="I132" s="6"/>
      <c r="J132" s="6"/>
      <c r="K132" s="7"/>
      <c r="L132" s="7"/>
      <c r="M132" s="7"/>
    </row>
    <row r="133" spans="1:13" ht="21">
      <c r="A133" s="22" t="s">
        <v>793</v>
      </c>
      <c r="B133" s="7" t="s">
        <v>241</v>
      </c>
      <c r="C133" s="7" t="s">
        <v>94</v>
      </c>
      <c r="D133" s="7" t="s">
        <v>243</v>
      </c>
      <c r="E133" s="7"/>
      <c r="F133" s="6"/>
      <c r="G133" s="6"/>
      <c r="H133" s="6"/>
      <c r="I133" s="6"/>
      <c r="J133" s="6"/>
      <c r="K133" s="7"/>
      <c r="L133" s="7"/>
      <c r="M133" s="7"/>
    </row>
    <row r="134" spans="1:13" ht="31.5">
      <c r="A134" s="22" t="s">
        <v>794</v>
      </c>
      <c r="B134" s="7" t="s">
        <v>244</v>
      </c>
      <c r="C134" s="7" t="s">
        <v>116</v>
      </c>
      <c r="D134" s="7" t="s">
        <v>245</v>
      </c>
      <c r="E134" s="7"/>
      <c r="F134" s="6"/>
      <c r="G134" s="6"/>
      <c r="H134" s="6"/>
      <c r="I134" s="6"/>
      <c r="J134" s="6"/>
      <c r="K134" s="7"/>
      <c r="L134" s="7"/>
      <c r="M134" s="7"/>
    </row>
    <row r="135" spans="1:13" ht="63">
      <c r="A135" s="22" t="s">
        <v>795</v>
      </c>
      <c r="B135" s="7" t="s">
        <v>246</v>
      </c>
      <c r="C135" s="7" t="s">
        <v>175</v>
      </c>
      <c r="D135" s="7" t="s">
        <v>796</v>
      </c>
      <c r="E135" s="7"/>
      <c r="F135" s="6"/>
      <c r="G135" s="6"/>
      <c r="H135" s="6"/>
      <c r="I135" s="6"/>
      <c r="J135" s="6"/>
      <c r="K135" s="7"/>
      <c r="L135" s="7"/>
      <c r="M135" s="7"/>
    </row>
    <row r="136" spans="1:13" ht="63">
      <c r="A136" s="22" t="s">
        <v>797</v>
      </c>
      <c r="B136" s="7" t="s">
        <v>246</v>
      </c>
      <c r="C136" s="7" t="s">
        <v>130</v>
      </c>
      <c r="D136" s="7" t="s">
        <v>798</v>
      </c>
      <c r="E136" s="7"/>
      <c r="F136" s="6"/>
      <c r="G136" s="6"/>
      <c r="H136" s="6"/>
      <c r="I136" s="6"/>
      <c r="J136" s="6"/>
      <c r="K136" s="7"/>
      <c r="L136" s="7"/>
      <c r="M136" s="7"/>
    </row>
    <row r="137" spans="1:13" ht="42">
      <c r="A137" s="22" t="s">
        <v>799</v>
      </c>
      <c r="B137" s="7" t="s">
        <v>246</v>
      </c>
      <c r="C137" s="7" t="s">
        <v>186</v>
      </c>
      <c r="D137" s="7" t="s">
        <v>800</v>
      </c>
      <c r="E137" s="7"/>
      <c r="F137" s="6"/>
      <c r="G137" s="6"/>
      <c r="H137" s="6"/>
      <c r="I137" s="6"/>
      <c r="J137" s="6"/>
      <c r="K137" s="7"/>
      <c r="L137" s="7"/>
      <c r="M137" s="7"/>
    </row>
    <row r="138" spans="1:13" ht="42">
      <c r="A138" s="22" t="s">
        <v>801</v>
      </c>
      <c r="B138" s="7" t="s">
        <v>246</v>
      </c>
      <c r="C138" s="7" t="s">
        <v>187</v>
      </c>
      <c r="D138" s="7" t="s">
        <v>802</v>
      </c>
      <c r="E138" s="7"/>
      <c r="F138" s="6"/>
      <c r="G138" s="6"/>
      <c r="H138" s="6"/>
      <c r="I138" s="6"/>
      <c r="J138" s="6"/>
      <c r="K138" s="7"/>
      <c r="L138" s="7"/>
      <c r="M138" s="7"/>
    </row>
    <row r="139" spans="1:13" ht="63">
      <c r="A139" s="22" t="s">
        <v>803</v>
      </c>
      <c r="B139" s="7" t="s">
        <v>246</v>
      </c>
      <c r="C139" s="7" t="s">
        <v>116</v>
      </c>
      <c r="D139" s="7" t="s">
        <v>804</v>
      </c>
      <c r="E139" s="7"/>
      <c r="F139" s="6"/>
      <c r="G139" s="6"/>
      <c r="H139" s="6"/>
      <c r="I139" s="6"/>
      <c r="J139" s="6"/>
      <c r="K139" s="7"/>
      <c r="L139" s="7"/>
      <c r="M139" s="7"/>
    </row>
    <row r="140" spans="1:13" ht="42">
      <c r="A140" s="22" t="s">
        <v>805</v>
      </c>
      <c r="B140" s="7" t="s">
        <v>246</v>
      </c>
      <c r="C140" s="7" t="s">
        <v>188</v>
      </c>
      <c r="D140" s="7" t="s">
        <v>806</v>
      </c>
      <c r="E140" s="7"/>
      <c r="F140" s="6"/>
      <c r="G140" s="6"/>
      <c r="H140" s="6"/>
      <c r="I140" s="6"/>
      <c r="J140" s="6"/>
      <c r="K140" s="7"/>
      <c r="L140" s="7"/>
      <c r="M140" s="7"/>
    </row>
    <row r="141" spans="1:13" ht="42">
      <c r="A141" s="22" t="s">
        <v>807</v>
      </c>
      <c r="B141" s="7" t="s">
        <v>246</v>
      </c>
      <c r="C141" s="7" t="s">
        <v>189</v>
      </c>
      <c r="D141" s="7" t="s">
        <v>808</v>
      </c>
      <c r="E141" s="7"/>
      <c r="F141" s="6"/>
      <c r="G141" s="6"/>
      <c r="H141" s="6"/>
      <c r="I141" s="6"/>
      <c r="J141" s="6"/>
      <c r="K141" s="7"/>
      <c r="L141" s="7"/>
      <c r="M141" s="7"/>
    </row>
    <row r="142" spans="1:13" ht="63">
      <c r="A142" s="22" t="s">
        <v>809</v>
      </c>
      <c r="B142" s="7" t="s">
        <v>246</v>
      </c>
      <c r="C142" s="7" t="s">
        <v>247</v>
      </c>
      <c r="D142" s="7" t="s">
        <v>810</v>
      </c>
      <c r="E142" s="7"/>
      <c r="F142" s="6"/>
      <c r="G142" s="6"/>
      <c r="H142" s="6"/>
      <c r="I142" s="6"/>
      <c r="J142" s="6"/>
      <c r="K142" s="7"/>
      <c r="L142" s="7"/>
      <c r="M142" s="7"/>
    </row>
    <row r="143" spans="1:13" ht="21">
      <c r="A143" s="22" t="s">
        <v>811</v>
      </c>
      <c r="B143" s="7" t="s">
        <v>248</v>
      </c>
      <c r="C143" s="7" t="s">
        <v>116</v>
      </c>
      <c r="D143" s="7" t="s">
        <v>249</v>
      </c>
      <c r="E143" s="7"/>
      <c r="F143" s="6"/>
      <c r="G143" s="6"/>
      <c r="H143" s="6"/>
      <c r="I143" s="6"/>
      <c r="J143" s="6"/>
      <c r="K143" s="7"/>
      <c r="L143" s="7"/>
      <c r="M143" s="7"/>
    </row>
    <row r="144" spans="1:13" ht="42">
      <c r="A144" s="22" t="s">
        <v>812</v>
      </c>
      <c r="B144" s="7" t="s">
        <v>250</v>
      </c>
      <c r="C144" s="7" t="s">
        <v>188</v>
      </c>
      <c r="D144" s="7" t="s">
        <v>813</v>
      </c>
      <c r="E144" s="7"/>
      <c r="F144" s="6"/>
      <c r="G144" s="6"/>
      <c r="H144" s="6"/>
      <c r="I144" s="6"/>
      <c r="J144" s="6"/>
      <c r="K144" s="7"/>
      <c r="L144" s="7"/>
      <c r="M144" s="7"/>
    </row>
    <row r="145" spans="1:13" ht="42">
      <c r="A145" s="22" t="s">
        <v>814</v>
      </c>
      <c r="B145" s="7" t="s">
        <v>250</v>
      </c>
      <c r="C145" s="7" t="s">
        <v>116</v>
      </c>
      <c r="D145" s="7" t="s">
        <v>815</v>
      </c>
      <c r="E145" s="7"/>
      <c r="F145" s="6"/>
      <c r="G145" s="6"/>
      <c r="H145" s="6"/>
      <c r="I145" s="6"/>
      <c r="J145" s="6"/>
      <c r="K145" s="7"/>
      <c r="L145" s="7"/>
      <c r="M145" s="7"/>
    </row>
    <row r="146" spans="1:13" ht="42">
      <c r="A146" s="22" t="s">
        <v>816</v>
      </c>
      <c r="B146" s="7" t="s">
        <v>250</v>
      </c>
      <c r="C146" s="7" t="s">
        <v>189</v>
      </c>
      <c r="D146" s="7" t="s">
        <v>817</v>
      </c>
      <c r="E146" s="7"/>
      <c r="F146" s="6"/>
      <c r="G146" s="6"/>
      <c r="H146" s="6"/>
      <c r="I146" s="6"/>
      <c r="J146" s="6"/>
      <c r="K146" s="7"/>
      <c r="L146" s="7"/>
      <c r="M146" s="7"/>
    </row>
    <row r="147" spans="1:13" ht="42">
      <c r="A147" s="22" t="s">
        <v>818</v>
      </c>
      <c r="B147" s="7" t="s">
        <v>250</v>
      </c>
      <c r="C147" s="7" t="s">
        <v>186</v>
      </c>
      <c r="D147" s="7" t="s">
        <v>819</v>
      </c>
      <c r="E147" s="7"/>
      <c r="F147" s="6"/>
      <c r="G147" s="6"/>
      <c r="H147" s="6"/>
      <c r="I147" s="6"/>
      <c r="J147" s="6"/>
      <c r="K147" s="7"/>
      <c r="L147" s="7"/>
      <c r="M147" s="7"/>
    </row>
    <row r="148" spans="1:13" ht="42">
      <c r="A148" s="22" t="s">
        <v>820</v>
      </c>
      <c r="B148" s="7" t="s">
        <v>250</v>
      </c>
      <c r="C148" s="7" t="s">
        <v>130</v>
      </c>
      <c r="D148" s="7" t="s">
        <v>821</v>
      </c>
      <c r="E148" s="7"/>
      <c r="F148" s="6"/>
      <c r="G148" s="6"/>
      <c r="H148" s="6"/>
      <c r="I148" s="6"/>
      <c r="J148" s="6"/>
      <c r="K148" s="7"/>
      <c r="L148" s="7"/>
      <c r="M148" s="7"/>
    </row>
    <row r="149" spans="1:13" ht="42">
      <c r="A149" s="22" t="s">
        <v>822</v>
      </c>
      <c r="B149" s="7" t="s">
        <v>250</v>
      </c>
      <c r="C149" s="7" t="s">
        <v>187</v>
      </c>
      <c r="D149" s="7" t="s">
        <v>823</v>
      </c>
      <c r="E149" s="7"/>
      <c r="F149" s="6"/>
      <c r="G149" s="6"/>
      <c r="H149" s="6"/>
      <c r="I149" s="6"/>
      <c r="J149" s="6"/>
      <c r="K149" s="7"/>
      <c r="L149" s="7"/>
      <c r="M149" s="7"/>
    </row>
    <row r="150" spans="1:13" ht="42">
      <c r="A150" s="22" t="s">
        <v>824</v>
      </c>
      <c r="B150" s="7" t="s">
        <v>251</v>
      </c>
      <c r="C150" s="7" t="s">
        <v>130</v>
      </c>
      <c r="D150" s="7" t="s">
        <v>825</v>
      </c>
      <c r="E150" s="7"/>
      <c r="F150" s="6"/>
      <c r="G150" s="6"/>
      <c r="H150" s="6"/>
      <c r="I150" s="6"/>
      <c r="J150" s="6"/>
      <c r="K150" s="7"/>
      <c r="L150" s="7"/>
      <c r="M150" s="7"/>
    </row>
    <row r="151" spans="1:13" ht="42">
      <c r="A151" s="22" t="s">
        <v>826</v>
      </c>
      <c r="B151" s="7" t="s">
        <v>251</v>
      </c>
      <c r="C151" s="7" t="s">
        <v>116</v>
      </c>
      <c r="D151" s="7" t="s">
        <v>827</v>
      </c>
      <c r="E151" s="7"/>
      <c r="F151" s="6"/>
      <c r="G151" s="6"/>
      <c r="H151" s="6"/>
      <c r="I151" s="6"/>
      <c r="J151" s="6"/>
      <c r="K151" s="7"/>
      <c r="L151" s="7"/>
      <c r="M151" s="7"/>
    </row>
    <row r="152" spans="1:13" ht="42">
      <c r="A152" s="22" t="s">
        <v>828</v>
      </c>
      <c r="B152" s="7" t="s">
        <v>252</v>
      </c>
      <c r="C152" s="7" t="s">
        <v>130</v>
      </c>
      <c r="D152" s="7" t="s">
        <v>829</v>
      </c>
      <c r="E152" s="7"/>
      <c r="F152" s="6"/>
      <c r="G152" s="6"/>
      <c r="H152" s="6"/>
      <c r="I152" s="6"/>
      <c r="J152" s="6"/>
      <c r="K152" s="7"/>
      <c r="L152" s="7"/>
      <c r="M152" s="7"/>
    </row>
    <row r="153" spans="1:13" ht="42">
      <c r="A153" s="22" t="s">
        <v>830</v>
      </c>
      <c r="B153" s="7" t="s">
        <v>252</v>
      </c>
      <c r="C153" s="7" t="s">
        <v>116</v>
      </c>
      <c r="D153" s="7" t="s">
        <v>831</v>
      </c>
      <c r="E153" s="7"/>
      <c r="F153" s="6"/>
      <c r="G153" s="6"/>
      <c r="H153" s="6"/>
      <c r="I153" s="6"/>
      <c r="J153" s="6"/>
      <c r="K153" s="7"/>
      <c r="L153" s="7"/>
      <c r="M153" s="7"/>
    </row>
    <row r="154" spans="1:13" ht="52.5">
      <c r="A154" s="22" t="s">
        <v>832</v>
      </c>
      <c r="B154" s="7" t="s">
        <v>253</v>
      </c>
      <c r="C154" s="7" t="s">
        <v>116</v>
      </c>
      <c r="D154" s="7" t="s">
        <v>833</v>
      </c>
      <c r="E154" s="7"/>
      <c r="F154" s="6"/>
      <c r="G154" s="6"/>
      <c r="H154" s="6"/>
      <c r="I154" s="6"/>
      <c r="J154" s="6"/>
      <c r="K154" s="7"/>
      <c r="L154" s="7"/>
      <c r="M154" s="7"/>
    </row>
    <row r="155" spans="1:13" ht="52.5">
      <c r="A155" s="22" t="s">
        <v>834</v>
      </c>
      <c r="B155" s="7" t="s">
        <v>253</v>
      </c>
      <c r="C155" s="7" t="s">
        <v>130</v>
      </c>
      <c r="D155" s="7" t="s">
        <v>835</v>
      </c>
      <c r="E155" s="7"/>
      <c r="F155" s="6"/>
      <c r="G155" s="6"/>
      <c r="H155" s="6"/>
      <c r="I155" s="6"/>
      <c r="J155" s="6"/>
      <c r="K155" s="7"/>
      <c r="L155" s="7"/>
      <c r="M155" s="7"/>
    </row>
    <row r="156" spans="1:13" ht="42">
      <c r="A156" s="22" t="s">
        <v>836</v>
      </c>
      <c r="B156" s="7" t="s">
        <v>254</v>
      </c>
      <c r="C156" s="7" t="s">
        <v>173</v>
      </c>
      <c r="D156" s="7" t="s">
        <v>837</v>
      </c>
      <c r="E156" s="7"/>
      <c r="F156" s="6"/>
      <c r="G156" s="6"/>
      <c r="H156" s="6"/>
      <c r="I156" s="6"/>
      <c r="J156" s="6"/>
      <c r="K156" s="7"/>
      <c r="L156" s="7"/>
      <c r="M156" s="7"/>
    </row>
    <row r="157" spans="1:13" ht="21">
      <c r="A157" s="22" t="s">
        <v>838</v>
      </c>
      <c r="B157" s="7" t="s">
        <v>254</v>
      </c>
      <c r="C157" s="7" t="s">
        <v>95</v>
      </c>
      <c r="D157" s="7" t="s">
        <v>255</v>
      </c>
      <c r="E157" s="7"/>
      <c r="F157" s="6"/>
      <c r="G157" s="6"/>
      <c r="H157" s="6"/>
      <c r="I157" s="6"/>
      <c r="J157" s="6"/>
      <c r="K157" s="7"/>
      <c r="L157" s="7"/>
      <c r="M157" s="7"/>
    </row>
    <row r="158" spans="1:13">
      <c r="A158" s="22" t="s">
        <v>839</v>
      </c>
      <c r="B158" s="7" t="s">
        <v>254</v>
      </c>
      <c r="C158" s="7" t="s">
        <v>247</v>
      </c>
      <c r="D158" s="7" t="s">
        <v>256</v>
      </c>
      <c r="E158" s="7"/>
      <c r="F158" s="6"/>
      <c r="G158" s="6"/>
      <c r="H158" s="6"/>
      <c r="I158" s="6"/>
      <c r="J158" s="6"/>
      <c r="K158" s="7"/>
      <c r="L158" s="7"/>
      <c r="M158" s="7"/>
    </row>
    <row r="159" spans="1:13">
      <c r="A159" s="22" t="s">
        <v>840</v>
      </c>
      <c r="B159" s="7" t="s">
        <v>254</v>
      </c>
      <c r="C159" s="7" t="s">
        <v>116</v>
      </c>
      <c r="D159" s="7" t="s">
        <v>257</v>
      </c>
      <c r="E159" s="7"/>
      <c r="F159" s="6"/>
      <c r="G159" s="6"/>
      <c r="H159" s="6"/>
      <c r="I159" s="6"/>
      <c r="J159" s="6"/>
      <c r="K159" s="7"/>
      <c r="L159" s="7"/>
      <c r="M159" s="7"/>
    </row>
    <row r="160" spans="1:13" ht="31.5">
      <c r="A160" s="22" t="s">
        <v>841</v>
      </c>
      <c r="B160" s="7" t="s">
        <v>254</v>
      </c>
      <c r="C160" s="7" t="s">
        <v>157</v>
      </c>
      <c r="D160" s="7" t="s">
        <v>842</v>
      </c>
      <c r="E160" s="7"/>
      <c r="F160" s="6"/>
      <c r="G160" s="6"/>
      <c r="H160" s="6"/>
      <c r="I160" s="6"/>
      <c r="J160" s="6"/>
      <c r="K160" s="7"/>
      <c r="L160" s="7"/>
      <c r="M160" s="7"/>
    </row>
    <row r="161" spans="1:13" ht="21">
      <c r="A161" s="22" t="s">
        <v>843</v>
      </c>
      <c r="B161" s="7" t="s">
        <v>254</v>
      </c>
      <c r="C161" s="7" t="s">
        <v>94</v>
      </c>
      <c r="D161" s="7" t="s">
        <v>258</v>
      </c>
      <c r="E161" s="7"/>
      <c r="F161" s="6"/>
      <c r="G161" s="6"/>
      <c r="H161" s="6"/>
      <c r="I161" s="6"/>
      <c r="J161" s="6"/>
      <c r="K161" s="7"/>
      <c r="L161" s="7"/>
      <c r="M161" s="7"/>
    </row>
    <row r="162" spans="1:13">
      <c r="A162" s="22" t="s">
        <v>844</v>
      </c>
      <c r="B162" s="7" t="s">
        <v>254</v>
      </c>
      <c r="C162" s="7" t="s">
        <v>237</v>
      </c>
      <c r="D162" s="7" t="s">
        <v>259</v>
      </c>
      <c r="E162" s="7"/>
      <c r="F162" s="6"/>
      <c r="G162" s="6"/>
      <c r="H162" s="6"/>
      <c r="I162" s="6"/>
      <c r="J162" s="6"/>
      <c r="K162" s="7"/>
      <c r="L162" s="7"/>
      <c r="M162" s="7"/>
    </row>
    <row r="163" spans="1:13" ht="42">
      <c r="A163" s="22" t="s">
        <v>845</v>
      </c>
      <c r="B163" s="7" t="s">
        <v>254</v>
      </c>
      <c r="C163" s="7" t="s">
        <v>239</v>
      </c>
      <c r="D163" s="7" t="s">
        <v>260</v>
      </c>
      <c r="E163" s="7"/>
      <c r="F163" s="6"/>
      <c r="G163" s="6"/>
      <c r="H163" s="6"/>
      <c r="I163" s="6"/>
      <c r="J163" s="6"/>
      <c r="K163" s="7"/>
      <c r="L163" s="7"/>
      <c r="M163" s="7"/>
    </row>
    <row r="164" spans="1:13" ht="21">
      <c r="A164" s="22" t="s">
        <v>846</v>
      </c>
      <c r="B164" s="7" t="s">
        <v>254</v>
      </c>
      <c r="C164" s="7" t="s">
        <v>261</v>
      </c>
      <c r="D164" s="7" t="s">
        <v>262</v>
      </c>
      <c r="E164" s="7"/>
      <c r="F164" s="6"/>
      <c r="G164" s="6"/>
      <c r="H164" s="6"/>
      <c r="I164" s="6"/>
      <c r="J164" s="6"/>
      <c r="K164" s="7"/>
      <c r="L164" s="7"/>
      <c r="M164" s="7"/>
    </row>
    <row r="165" spans="1:13" ht="31.5">
      <c r="A165" s="22" t="s">
        <v>847</v>
      </c>
      <c r="B165" s="7" t="s">
        <v>254</v>
      </c>
      <c r="C165" s="7" t="s">
        <v>118</v>
      </c>
      <c r="D165" s="7" t="s">
        <v>848</v>
      </c>
      <c r="E165" s="7"/>
      <c r="F165" s="6"/>
      <c r="G165" s="6"/>
      <c r="H165" s="6"/>
      <c r="I165" s="6"/>
      <c r="J165" s="6"/>
      <c r="K165" s="7"/>
      <c r="L165" s="7"/>
      <c r="M165" s="7"/>
    </row>
    <row r="166" spans="1:13" ht="31.5">
      <c r="A166" s="22" t="s">
        <v>849</v>
      </c>
      <c r="B166" s="7" t="s">
        <v>254</v>
      </c>
      <c r="C166" s="7" t="s">
        <v>641</v>
      </c>
      <c r="D166" s="7" t="s">
        <v>850</v>
      </c>
      <c r="E166" s="7"/>
      <c r="F166" s="6"/>
      <c r="G166" s="6"/>
      <c r="H166" s="6"/>
      <c r="I166" s="6"/>
      <c r="J166" s="6"/>
      <c r="K166" s="7"/>
      <c r="L166" s="7"/>
      <c r="M166" s="7"/>
    </row>
    <row r="167" spans="1:13" ht="31.5">
      <c r="A167" s="22" t="s">
        <v>851</v>
      </c>
      <c r="B167" s="7" t="s">
        <v>254</v>
      </c>
      <c r="C167" s="7" t="s">
        <v>852</v>
      </c>
      <c r="D167" s="7" t="s">
        <v>853</v>
      </c>
      <c r="E167" s="7"/>
      <c r="F167" s="6"/>
      <c r="G167" s="6"/>
      <c r="H167" s="6"/>
      <c r="I167" s="6"/>
      <c r="J167" s="6"/>
      <c r="K167" s="7"/>
      <c r="L167" s="7"/>
      <c r="M167" s="7"/>
    </row>
    <row r="168" spans="1:13" ht="42">
      <c r="A168" s="22" t="s">
        <v>854</v>
      </c>
      <c r="B168" s="7" t="s">
        <v>263</v>
      </c>
      <c r="C168" s="7" t="s">
        <v>116</v>
      </c>
      <c r="D168" s="7" t="s">
        <v>264</v>
      </c>
      <c r="E168" s="7"/>
      <c r="F168" s="6"/>
      <c r="G168" s="6"/>
      <c r="H168" s="6"/>
      <c r="I168" s="6"/>
      <c r="J168" s="6"/>
      <c r="K168" s="7"/>
      <c r="L168" s="7"/>
      <c r="M168" s="7"/>
    </row>
    <row r="169" spans="1:13" ht="42">
      <c r="A169" s="22" t="s">
        <v>855</v>
      </c>
      <c r="B169" s="7" t="s">
        <v>265</v>
      </c>
      <c r="C169" s="7" t="s">
        <v>157</v>
      </c>
      <c r="D169" s="7" t="s">
        <v>266</v>
      </c>
      <c r="E169" s="7"/>
      <c r="F169" s="6"/>
      <c r="G169" s="6"/>
      <c r="H169" s="6"/>
      <c r="I169" s="6"/>
      <c r="J169" s="6"/>
      <c r="K169" s="7"/>
      <c r="L169" s="7"/>
      <c r="M169" s="7"/>
    </row>
    <row r="170" spans="1:13" ht="42">
      <c r="A170" s="22" t="s">
        <v>856</v>
      </c>
      <c r="B170" s="7" t="s">
        <v>857</v>
      </c>
      <c r="C170" s="7" t="s">
        <v>116</v>
      </c>
      <c r="D170" s="7" t="s">
        <v>858</v>
      </c>
      <c r="E170" s="7"/>
      <c r="F170" s="6"/>
      <c r="G170" s="6"/>
      <c r="H170" s="6"/>
      <c r="I170" s="6"/>
      <c r="J170" s="6"/>
      <c r="K170" s="7"/>
      <c r="L170" s="7"/>
      <c r="M170" s="7"/>
    </row>
    <row r="171" spans="1:13" ht="42">
      <c r="A171" s="22" t="s">
        <v>859</v>
      </c>
      <c r="B171" s="7" t="s">
        <v>267</v>
      </c>
      <c r="C171" s="7" t="s">
        <v>116</v>
      </c>
      <c r="D171" s="7" t="s">
        <v>268</v>
      </c>
      <c r="E171" s="7"/>
      <c r="F171" s="6"/>
      <c r="G171" s="6"/>
      <c r="H171" s="6"/>
      <c r="I171" s="6"/>
      <c r="J171" s="6"/>
      <c r="K171" s="7"/>
      <c r="L171" s="7"/>
      <c r="M171" s="7"/>
    </row>
    <row r="172" spans="1:13" ht="31.5">
      <c r="A172" s="22" t="s">
        <v>860</v>
      </c>
      <c r="B172" s="7" t="s">
        <v>267</v>
      </c>
      <c r="C172" s="7" t="s">
        <v>269</v>
      </c>
      <c r="D172" s="7" t="s">
        <v>842</v>
      </c>
      <c r="E172" s="7"/>
      <c r="F172" s="6"/>
      <c r="G172" s="6"/>
      <c r="H172" s="6"/>
      <c r="I172" s="6"/>
      <c r="J172" s="6"/>
      <c r="K172" s="7"/>
      <c r="L172" s="7"/>
      <c r="M172" s="7"/>
    </row>
    <row r="173" spans="1:13" ht="42">
      <c r="A173" s="22" t="s">
        <v>861</v>
      </c>
      <c r="B173" s="7" t="s">
        <v>270</v>
      </c>
      <c r="C173" s="7" t="s">
        <v>116</v>
      </c>
      <c r="D173" s="7" t="s">
        <v>271</v>
      </c>
      <c r="E173" s="7"/>
      <c r="F173" s="6"/>
      <c r="G173" s="6"/>
      <c r="H173" s="6"/>
      <c r="I173" s="6"/>
      <c r="J173" s="6"/>
      <c r="K173" s="7"/>
      <c r="L173" s="7"/>
      <c r="M173" s="7"/>
    </row>
    <row r="174" spans="1:13" ht="21">
      <c r="A174" s="22" t="s">
        <v>862</v>
      </c>
      <c r="B174" s="7" t="s">
        <v>270</v>
      </c>
      <c r="C174" s="7" t="s">
        <v>272</v>
      </c>
      <c r="D174" s="7" t="s">
        <v>273</v>
      </c>
      <c r="E174" s="7"/>
      <c r="F174" s="6"/>
      <c r="G174" s="6"/>
      <c r="H174" s="6"/>
      <c r="I174" s="6"/>
      <c r="J174" s="6"/>
      <c r="K174" s="7"/>
      <c r="L174" s="7"/>
      <c r="M174" s="7"/>
    </row>
    <row r="175" spans="1:13" ht="42">
      <c r="A175" s="22" t="s">
        <v>863</v>
      </c>
      <c r="B175" s="7" t="s">
        <v>270</v>
      </c>
      <c r="C175" s="7" t="s">
        <v>323</v>
      </c>
      <c r="D175" s="7" t="s">
        <v>864</v>
      </c>
      <c r="E175" s="7"/>
      <c r="F175" s="6"/>
      <c r="G175" s="6"/>
      <c r="H175" s="6"/>
      <c r="I175" s="6"/>
      <c r="J175" s="6"/>
      <c r="K175" s="7"/>
      <c r="L175" s="7"/>
      <c r="M175" s="7"/>
    </row>
    <row r="176" spans="1:13" ht="31.5">
      <c r="A176" s="22" t="s">
        <v>865</v>
      </c>
      <c r="B176" s="7" t="s">
        <v>274</v>
      </c>
      <c r="C176" s="7" t="s">
        <v>116</v>
      </c>
      <c r="D176" s="7" t="s">
        <v>275</v>
      </c>
      <c r="E176" s="7"/>
      <c r="F176" s="6"/>
      <c r="G176" s="6"/>
      <c r="H176" s="6"/>
      <c r="I176" s="6"/>
      <c r="J176" s="6"/>
      <c r="K176" s="7"/>
      <c r="L176" s="7"/>
      <c r="M176" s="7"/>
    </row>
    <row r="177" spans="1:13" ht="31.5">
      <c r="A177" s="22" t="s">
        <v>866</v>
      </c>
      <c r="B177" s="7" t="s">
        <v>276</v>
      </c>
      <c r="C177" s="7" t="s">
        <v>116</v>
      </c>
      <c r="D177" s="7" t="s">
        <v>277</v>
      </c>
      <c r="E177" s="7"/>
      <c r="F177" s="6"/>
      <c r="G177" s="6"/>
      <c r="H177" s="6"/>
      <c r="I177" s="6"/>
      <c r="J177" s="6"/>
      <c r="K177" s="7"/>
      <c r="L177" s="7"/>
      <c r="M177" s="7"/>
    </row>
    <row r="178" spans="1:13" ht="31.5">
      <c r="A178" s="22" t="s">
        <v>867</v>
      </c>
      <c r="B178" s="7" t="s">
        <v>278</v>
      </c>
      <c r="C178" s="7" t="s">
        <v>116</v>
      </c>
      <c r="D178" s="7" t="s">
        <v>279</v>
      </c>
      <c r="E178" s="7"/>
      <c r="F178" s="6"/>
      <c r="G178" s="6"/>
      <c r="H178" s="6"/>
      <c r="I178" s="6"/>
      <c r="J178" s="6"/>
      <c r="K178" s="7"/>
      <c r="L178" s="7"/>
      <c r="M178" s="7"/>
    </row>
    <row r="179" spans="1:13" ht="31.5">
      <c r="A179" s="22" t="s">
        <v>868</v>
      </c>
      <c r="B179" s="7" t="s">
        <v>280</v>
      </c>
      <c r="C179" s="7" t="s">
        <v>116</v>
      </c>
      <c r="D179" s="7" t="s">
        <v>281</v>
      </c>
      <c r="E179" s="7"/>
      <c r="F179" s="6"/>
      <c r="G179" s="6"/>
      <c r="H179" s="6"/>
      <c r="I179" s="6"/>
      <c r="J179" s="6"/>
      <c r="K179" s="7"/>
      <c r="L179" s="7"/>
      <c r="M179" s="7"/>
    </row>
    <row r="180" spans="1:13" ht="42">
      <c r="A180" s="22" t="s">
        <v>869</v>
      </c>
      <c r="B180" s="7" t="s">
        <v>282</v>
      </c>
      <c r="C180" s="7" t="s">
        <v>116</v>
      </c>
      <c r="D180" s="7" t="s">
        <v>283</v>
      </c>
      <c r="E180" s="7"/>
      <c r="F180" s="6"/>
      <c r="G180" s="6"/>
      <c r="H180" s="6"/>
      <c r="I180" s="6"/>
      <c r="J180" s="6"/>
      <c r="K180" s="7"/>
      <c r="L180" s="7"/>
      <c r="M180" s="7"/>
    </row>
    <row r="181" spans="1:13" ht="31.5">
      <c r="A181" s="22" t="s">
        <v>870</v>
      </c>
      <c r="B181" s="7" t="s">
        <v>284</v>
      </c>
      <c r="C181" s="7" t="s">
        <v>116</v>
      </c>
      <c r="D181" s="7" t="s">
        <v>285</v>
      </c>
      <c r="E181" s="7"/>
      <c r="F181" s="6"/>
      <c r="G181" s="6"/>
      <c r="H181" s="6"/>
      <c r="I181" s="6"/>
      <c r="J181" s="6"/>
      <c r="K181" s="7"/>
      <c r="L181" s="7"/>
      <c r="M181" s="7"/>
    </row>
    <row r="182" spans="1:13" ht="31.5">
      <c r="A182" s="22" t="s">
        <v>871</v>
      </c>
      <c r="B182" s="7" t="s">
        <v>286</v>
      </c>
      <c r="C182" s="7" t="s">
        <v>116</v>
      </c>
      <c r="D182" s="7" t="s">
        <v>287</v>
      </c>
      <c r="E182" s="7"/>
      <c r="F182" s="6"/>
      <c r="G182" s="6"/>
      <c r="H182" s="6"/>
      <c r="I182" s="6"/>
      <c r="J182" s="6"/>
      <c r="K182" s="7"/>
      <c r="L182" s="7"/>
      <c r="M182" s="7"/>
    </row>
    <row r="183" spans="1:13" ht="52.5">
      <c r="A183" s="22" t="s">
        <v>872</v>
      </c>
      <c r="B183" s="7" t="s">
        <v>286</v>
      </c>
      <c r="C183" s="7" t="s">
        <v>130</v>
      </c>
      <c r="D183" s="7" t="s">
        <v>288</v>
      </c>
      <c r="E183" s="7"/>
      <c r="F183" s="6"/>
      <c r="G183" s="6"/>
      <c r="H183" s="6"/>
      <c r="I183" s="6"/>
      <c r="J183" s="6"/>
      <c r="K183" s="7"/>
      <c r="L183" s="7"/>
      <c r="M183" s="7"/>
    </row>
    <row r="184" spans="1:13" ht="42">
      <c r="A184" s="22" t="s">
        <v>873</v>
      </c>
      <c r="B184" s="7" t="s">
        <v>286</v>
      </c>
      <c r="C184" s="7" t="s">
        <v>119</v>
      </c>
      <c r="D184" s="7" t="s">
        <v>289</v>
      </c>
      <c r="E184" s="7"/>
      <c r="F184" s="6"/>
      <c r="G184" s="6"/>
      <c r="H184" s="6"/>
      <c r="I184" s="6"/>
      <c r="J184" s="6"/>
      <c r="K184" s="7"/>
      <c r="L184" s="7"/>
      <c r="M184" s="7"/>
    </row>
    <row r="185" spans="1:13" ht="52.5">
      <c r="A185" s="22" t="s">
        <v>874</v>
      </c>
      <c r="B185" s="7" t="s">
        <v>286</v>
      </c>
      <c r="C185" s="7" t="s">
        <v>183</v>
      </c>
      <c r="D185" s="7" t="s">
        <v>290</v>
      </c>
      <c r="E185" s="7"/>
      <c r="F185" s="6"/>
      <c r="G185" s="6"/>
      <c r="H185" s="6"/>
      <c r="I185" s="6"/>
      <c r="J185" s="6"/>
      <c r="K185" s="7"/>
      <c r="L185" s="7"/>
      <c r="M185" s="7"/>
    </row>
    <row r="186" spans="1:13" ht="42">
      <c r="A186" s="22" t="s">
        <v>875</v>
      </c>
      <c r="B186" s="7" t="s">
        <v>291</v>
      </c>
      <c r="C186" s="7" t="s">
        <v>116</v>
      </c>
      <c r="D186" s="7" t="s">
        <v>292</v>
      </c>
      <c r="E186" s="7"/>
      <c r="F186" s="6"/>
      <c r="G186" s="6"/>
      <c r="H186" s="6"/>
      <c r="I186" s="6"/>
      <c r="J186" s="6"/>
      <c r="K186" s="7"/>
      <c r="L186" s="7"/>
      <c r="M186" s="7"/>
    </row>
    <row r="187" spans="1:13">
      <c r="A187" s="22" t="s">
        <v>876</v>
      </c>
      <c r="B187" s="7" t="s">
        <v>877</v>
      </c>
      <c r="C187" s="7" t="s">
        <v>116</v>
      </c>
      <c r="D187" s="7" t="s">
        <v>257</v>
      </c>
      <c r="E187" s="7"/>
      <c r="F187" s="6"/>
      <c r="G187" s="6"/>
      <c r="H187" s="6"/>
      <c r="I187" s="6"/>
      <c r="J187" s="6"/>
      <c r="K187" s="7"/>
      <c r="L187" s="7"/>
      <c r="M187" s="7"/>
    </row>
    <row r="188" spans="1:13" ht="21">
      <c r="A188" s="22" t="s">
        <v>878</v>
      </c>
      <c r="B188" s="7" t="s">
        <v>877</v>
      </c>
      <c r="C188" s="7" t="s">
        <v>157</v>
      </c>
      <c r="D188" s="7" t="s">
        <v>262</v>
      </c>
      <c r="E188" s="7"/>
      <c r="F188" s="6"/>
      <c r="G188" s="6"/>
      <c r="H188" s="6"/>
      <c r="I188" s="6"/>
      <c r="J188" s="6"/>
      <c r="K188" s="7"/>
      <c r="L188" s="7"/>
      <c r="M188" s="7"/>
    </row>
    <row r="189" spans="1:13" ht="31.5">
      <c r="A189" s="22" t="s">
        <v>879</v>
      </c>
      <c r="B189" s="7" t="s">
        <v>877</v>
      </c>
      <c r="C189" s="7" t="s">
        <v>641</v>
      </c>
      <c r="D189" s="7" t="s">
        <v>850</v>
      </c>
      <c r="E189" s="7"/>
      <c r="F189" s="6"/>
      <c r="G189" s="6"/>
      <c r="H189" s="6"/>
      <c r="I189" s="6"/>
      <c r="J189" s="6"/>
      <c r="K189" s="7"/>
      <c r="L189" s="7"/>
      <c r="M189" s="7"/>
    </row>
    <row r="190" spans="1:13">
      <c r="A190" s="22" t="s">
        <v>880</v>
      </c>
      <c r="B190" s="7" t="s">
        <v>877</v>
      </c>
      <c r="C190" s="7" t="s">
        <v>237</v>
      </c>
      <c r="D190" s="7" t="s">
        <v>259</v>
      </c>
      <c r="E190" s="7"/>
      <c r="F190" s="6"/>
      <c r="G190" s="6"/>
      <c r="H190" s="6"/>
      <c r="I190" s="6"/>
      <c r="J190" s="6"/>
      <c r="K190" s="7"/>
      <c r="L190" s="7"/>
      <c r="M190" s="7"/>
    </row>
    <row r="191" spans="1:13">
      <c r="A191" s="22" t="s">
        <v>881</v>
      </c>
      <c r="B191" s="7" t="s">
        <v>877</v>
      </c>
      <c r="C191" s="7" t="s">
        <v>247</v>
      </c>
      <c r="D191" s="7" t="s">
        <v>256</v>
      </c>
      <c r="E191" s="7"/>
      <c r="F191" s="6"/>
      <c r="G191" s="6"/>
      <c r="H191" s="6"/>
      <c r="I191" s="6"/>
      <c r="J191" s="6"/>
      <c r="K191" s="7"/>
      <c r="L191" s="7"/>
      <c r="M191" s="7"/>
    </row>
    <row r="192" spans="1:13" ht="21">
      <c r="A192" s="22" t="s">
        <v>882</v>
      </c>
      <c r="B192" s="7" t="s">
        <v>877</v>
      </c>
      <c r="C192" s="7" t="s">
        <v>94</v>
      </c>
      <c r="D192" s="7" t="s">
        <v>258</v>
      </c>
      <c r="E192" s="7"/>
      <c r="F192" s="6"/>
      <c r="G192" s="6"/>
      <c r="H192" s="6"/>
      <c r="I192" s="6"/>
      <c r="J192" s="6"/>
      <c r="K192" s="7"/>
      <c r="L192" s="7"/>
      <c r="M192" s="7"/>
    </row>
    <row r="193" spans="1:13" ht="21">
      <c r="A193" s="22" t="s">
        <v>883</v>
      </c>
      <c r="B193" s="7" t="s">
        <v>877</v>
      </c>
      <c r="C193" s="7" t="s">
        <v>95</v>
      </c>
      <c r="D193" s="7" t="s">
        <v>255</v>
      </c>
      <c r="E193" s="7"/>
      <c r="F193" s="6"/>
      <c r="G193" s="6"/>
      <c r="H193" s="6"/>
      <c r="I193" s="6"/>
      <c r="J193" s="6"/>
      <c r="K193" s="7"/>
      <c r="L193" s="7"/>
      <c r="M193" s="7"/>
    </row>
    <row r="194" spans="1:13" ht="31.5">
      <c r="A194" s="22" t="s">
        <v>884</v>
      </c>
      <c r="B194" s="7" t="s">
        <v>877</v>
      </c>
      <c r="C194" s="7" t="s">
        <v>183</v>
      </c>
      <c r="D194" s="7" t="s">
        <v>842</v>
      </c>
      <c r="E194" s="7"/>
      <c r="F194" s="6"/>
      <c r="G194" s="6"/>
      <c r="H194" s="6"/>
      <c r="I194" s="6"/>
      <c r="J194" s="6"/>
      <c r="K194" s="7"/>
      <c r="L194" s="7"/>
      <c r="M194" s="7"/>
    </row>
    <row r="195" spans="1:13" ht="31.5">
      <c r="A195" s="22" t="s">
        <v>885</v>
      </c>
      <c r="B195" s="7" t="s">
        <v>877</v>
      </c>
      <c r="C195" s="7" t="s">
        <v>169</v>
      </c>
      <c r="D195" s="7" t="s">
        <v>848</v>
      </c>
      <c r="E195" s="7"/>
      <c r="F195" s="6"/>
      <c r="G195" s="6"/>
      <c r="H195" s="6"/>
      <c r="I195" s="6"/>
      <c r="J195" s="6"/>
      <c r="K195" s="7"/>
      <c r="L195" s="7"/>
      <c r="M195" s="7"/>
    </row>
    <row r="196" spans="1:13" ht="31.5">
      <c r="A196" s="22" t="s">
        <v>886</v>
      </c>
      <c r="B196" s="7" t="s">
        <v>887</v>
      </c>
      <c r="C196" s="7" t="s">
        <v>116</v>
      </c>
      <c r="D196" s="7" t="s">
        <v>888</v>
      </c>
      <c r="E196" s="7"/>
      <c r="F196" s="6"/>
      <c r="G196" s="6"/>
      <c r="H196" s="6"/>
      <c r="I196" s="6"/>
      <c r="J196" s="6"/>
      <c r="K196" s="7"/>
      <c r="L196" s="7"/>
      <c r="M196" s="7"/>
    </row>
    <row r="197" spans="1:13" ht="42">
      <c r="A197" s="22" t="s">
        <v>889</v>
      </c>
      <c r="B197" s="7" t="s">
        <v>293</v>
      </c>
      <c r="C197" s="7" t="s">
        <v>130</v>
      </c>
      <c r="D197" s="7" t="s">
        <v>294</v>
      </c>
      <c r="E197" s="7"/>
      <c r="F197" s="6"/>
      <c r="G197" s="6"/>
      <c r="H197" s="6"/>
      <c r="I197" s="6"/>
      <c r="J197" s="6"/>
      <c r="K197" s="7"/>
      <c r="L197" s="7"/>
      <c r="M197" s="7"/>
    </row>
    <row r="198" spans="1:13" ht="31.5">
      <c r="A198" s="22" t="s">
        <v>890</v>
      </c>
      <c r="B198" s="7" t="s">
        <v>293</v>
      </c>
      <c r="C198" s="7" t="s">
        <v>183</v>
      </c>
      <c r="D198" s="7" t="s">
        <v>295</v>
      </c>
      <c r="E198" s="7"/>
      <c r="F198" s="6"/>
      <c r="G198" s="6"/>
      <c r="H198" s="6"/>
      <c r="I198" s="6"/>
      <c r="J198" s="6"/>
      <c r="K198" s="7"/>
      <c r="L198" s="7"/>
      <c r="M198" s="7"/>
    </row>
    <row r="199" spans="1:13" ht="21">
      <c r="A199" s="22" t="s">
        <v>891</v>
      </c>
      <c r="B199" s="7" t="s">
        <v>293</v>
      </c>
      <c r="C199" s="7" t="s">
        <v>169</v>
      </c>
      <c r="D199" s="7" t="s">
        <v>296</v>
      </c>
      <c r="E199" s="7"/>
      <c r="F199" s="6"/>
      <c r="G199" s="6"/>
      <c r="H199" s="6"/>
      <c r="I199" s="6"/>
      <c r="J199" s="6"/>
      <c r="K199" s="7"/>
      <c r="L199" s="7"/>
      <c r="M199" s="7"/>
    </row>
    <row r="200" spans="1:13" ht="31.5">
      <c r="A200" s="22" t="s">
        <v>892</v>
      </c>
      <c r="B200" s="7" t="s">
        <v>293</v>
      </c>
      <c r="C200" s="7" t="s">
        <v>116</v>
      </c>
      <c r="D200" s="7" t="s">
        <v>893</v>
      </c>
      <c r="E200" s="7"/>
      <c r="F200" s="6"/>
      <c r="G200" s="6"/>
      <c r="H200" s="6"/>
      <c r="I200" s="6"/>
      <c r="J200" s="6"/>
      <c r="K200" s="7"/>
      <c r="L200" s="7"/>
      <c r="M200" s="7"/>
    </row>
    <row r="201" spans="1:13">
      <c r="A201" s="22" t="s">
        <v>894</v>
      </c>
      <c r="B201" s="7" t="s">
        <v>293</v>
      </c>
      <c r="C201" s="7" t="s">
        <v>297</v>
      </c>
      <c r="D201" s="7" t="s">
        <v>298</v>
      </c>
      <c r="E201" s="7"/>
      <c r="F201" s="6"/>
      <c r="G201" s="6"/>
      <c r="H201" s="6"/>
      <c r="I201" s="6"/>
      <c r="J201" s="6"/>
      <c r="K201" s="7"/>
      <c r="L201" s="7"/>
      <c r="M201" s="7"/>
    </row>
    <row r="202" spans="1:13" ht="21">
      <c r="A202" s="22" t="s">
        <v>895</v>
      </c>
      <c r="B202" s="7" t="s">
        <v>293</v>
      </c>
      <c r="C202" s="7" t="s">
        <v>261</v>
      </c>
      <c r="D202" s="7" t="s">
        <v>299</v>
      </c>
      <c r="E202" s="7"/>
      <c r="F202" s="6"/>
      <c r="G202" s="6"/>
      <c r="H202" s="6"/>
      <c r="I202" s="6"/>
      <c r="J202" s="6"/>
      <c r="K202" s="7"/>
      <c r="L202" s="7"/>
      <c r="M202" s="7"/>
    </row>
    <row r="203" spans="1:13" ht="31.5">
      <c r="A203" s="22" t="s">
        <v>896</v>
      </c>
      <c r="B203" s="7" t="s">
        <v>293</v>
      </c>
      <c r="C203" s="7" t="s">
        <v>171</v>
      </c>
      <c r="D203" s="7" t="s">
        <v>897</v>
      </c>
      <c r="E203" s="7"/>
      <c r="F203" s="6"/>
      <c r="G203" s="6"/>
      <c r="H203" s="6"/>
      <c r="I203" s="6"/>
      <c r="J203" s="6"/>
      <c r="K203" s="7"/>
      <c r="L203" s="7"/>
      <c r="M203" s="7"/>
    </row>
    <row r="204" spans="1:13" ht="21">
      <c r="A204" s="22" t="s">
        <v>898</v>
      </c>
      <c r="B204" s="7" t="s">
        <v>300</v>
      </c>
      <c r="C204" s="7" t="s">
        <v>130</v>
      </c>
      <c r="D204" s="7" t="s">
        <v>301</v>
      </c>
      <c r="E204" s="7"/>
      <c r="F204" s="6"/>
      <c r="G204" s="6"/>
      <c r="H204" s="6"/>
      <c r="I204" s="6"/>
      <c r="J204" s="6"/>
      <c r="K204" s="7"/>
      <c r="L204" s="7"/>
      <c r="M204" s="7"/>
    </row>
    <row r="205" spans="1:13" ht="21">
      <c r="A205" s="22" t="s">
        <v>899</v>
      </c>
      <c r="B205" s="7" t="s">
        <v>300</v>
      </c>
      <c r="C205" s="7" t="s">
        <v>247</v>
      </c>
      <c r="D205" s="7" t="s">
        <v>302</v>
      </c>
      <c r="E205" s="7"/>
      <c r="F205" s="6"/>
      <c r="G205" s="6"/>
      <c r="H205" s="6"/>
      <c r="I205" s="6"/>
      <c r="J205" s="6"/>
      <c r="K205" s="7"/>
      <c r="L205" s="7"/>
      <c r="M205" s="7"/>
    </row>
    <row r="206" spans="1:13" ht="31.5">
      <c r="A206" s="22" t="s">
        <v>900</v>
      </c>
      <c r="B206" s="7" t="s">
        <v>300</v>
      </c>
      <c r="C206" s="7" t="s">
        <v>116</v>
      </c>
      <c r="D206" s="7" t="s">
        <v>303</v>
      </c>
      <c r="E206" s="7"/>
      <c r="F206" s="6"/>
      <c r="G206" s="6"/>
      <c r="H206" s="6"/>
      <c r="I206" s="6"/>
      <c r="J206" s="6"/>
      <c r="K206" s="7"/>
      <c r="L206" s="7"/>
      <c r="M206" s="7"/>
    </row>
    <row r="207" spans="1:13">
      <c r="A207" s="22" t="s">
        <v>901</v>
      </c>
      <c r="B207" s="7" t="s">
        <v>304</v>
      </c>
      <c r="C207" s="7" t="s">
        <v>118</v>
      </c>
      <c r="D207" s="7" t="s">
        <v>305</v>
      </c>
      <c r="E207" s="7"/>
      <c r="F207" s="6"/>
      <c r="G207" s="6"/>
      <c r="H207" s="6"/>
      <c r="I207" s="6"/>
      <c r="J207" s="6"/>
      <c r="K207" s="7"/>
      <c r="L207" s="7"/>
      <c r="M207" s="7"/>
    </row>
    <row r="208" spans="1:13">
      <c r="A208" s="22" t="s">
        <v>902</v>
      </c>
      <c r="B208" s="7" t="s">
        <v>304</v>
      </c>
      <c r="C208" s="7" t="s">
        <v>157</v>
      </c>
      <c r="D208" s="7" t="s">
        <v>306</v>
      </c>
      <c r="E208" s="7"/>
      <c r="F208" s="6"/>
      <c r="G208" s="6"/>
      <c r="H208" s="6"/>
      <c r="I208" s="6"/>
      <c r="J208" s="6"/>
      <c r="K208" s="7"/>
      <c r="L208" s="7"/>
      <c r="M208" s="7"/>
    </row>
    <row r="209" spans="1:13" ht="21">
      <c r="A209" s="22" t="s">
        <v>903</v>
      </c>
      <c r="B209" s="7" t="s">
        <v>304</v>
      </c>
      <c r="C209" s="7" t="s">
        <v>130</v>
      </c>
      <c r="D209" s="7" t="s">
        <v>307</v>
      </c>
      <c r="E209" s="7"/>
      <c r="F209" s="6"/>
      <c r="G209" s="6"/>
      <c r="H209" s="6"/>
      <c r="I209" s="6"/>
      <c r="J209" s="6"/>
      <c r="K209" s="7"/>
      <c r="L209" s="7"/>
      <c r="M209" s="7"/>
    </row>
    <row r="210" spans="1:13" ht="42">
      <c r="A210" s="22" t="s">
        <v>904</v>
      </c>
      <c r="B210" s="7" t="s">
        <v>308</v>
      </c>
      <c r="C210" s="7" t="s">
        <v>116</v>
      </c>
      <c r="D210" s="7" t="s">
        <v>312</v>
      </c>
      <c r="E210" s="7"/>
      <c r="F210" s="6"/>
      <c r="G210" s="6"/>
      <c r="H210" s="6"/>
      <c r="I210" s="6"/>
      <c r="J210" s="6"/>
      <c r="K210" s="7"/>
      <c r="L210" s="7"/>
      <c r="M210" s="7"/>
    </row>
    <row r="211" spans="1:13" ht="52.5">
      <c r="A211" s="22" t="s">
        <v>905</v>
      </c>
      <c r="B211" s="7" t="s">
        <v>308</v>
      </c>
      <c r="C211" s="7" t="s">
        <v>171</v>
      </c>
      <c r="D211" s="7" t="s">
        <v>309</v>
      </c>
      <c r="E211" s="7"/>
      <c r="F211" s="6"/>
      <c r="G211" s="6"/>
      <c r="H211" s="6"/>
      <c r="I211" s="6"/>
      <c r="J211" s="6"/>
      <c r="K211" s="7"/>
      <c r="L211" s="7"/>
      <c r="M211" s="7"/>
    </row>
    <row r="212" spans="1:13" ht="31.5">
      <c r="A212" s="22" t="s">
        <v>906</v>
      </c>
      <c r="B212" s="7" t="s">
        <v>308</v>
      </c>
      <c r="C212" s="7" t="s">
        <v>118</v>
      </c>
      <c r="D212" s="7" t="s">
        <v>310</v>
      </c>
      <c r="E212" s="7"/>
      <c r="F212" s="6"/>
      <c r="G212" s="6"/>
      <c r="H212" s="6"/>
      <c r="I212" s="6"/>
      <c r="J212" s="6"/>
      <c r="K212" s="7"/>
      <c r="L212" s="7"/>
      <c r="M212" s="7"/>
    </row>
    <row r="213" spans="1:13" ht="42">
      <c r="A213" s="22" t="s">
        <v>907</v>
      </c>
      <c r="B213" s="7" t="s">
        <v>308</v>
      </c>
      <c r="C213" s="7" t="s">
        <v>157</v>
      </c>
      <c r="D213" s="7" t="s">
        <v>311</v>
      </c>
      <c r="E213" s="7"/>
      <c r="F213" s="6"/>
      <c r="G213" s="6"/>
      <c r="H213" s="6"/>
      <c r="I213" s="6"/>
      <c r="J213" s="6"/>
      <c r="K213" s="7"/>
      <c r="L213" s="7"/>
      <c r="M213" s="7"/>
    </row>
    <row r="214" spans="1:13" ht="31.5">
      <c r="A214" s="22" t="s">
        <v>908</v>
      </c>
      <c r="B214" s="7" t="s">
        <v>313</v>
      </c>
      <c r="C214" s="7" t="s">
        <v>341</v>
      </c>
      <c r="D214" s="7" t="s">
        <v>909</v>
      </c>
      <c r="E214" s="7"/>
      <c r="F214" s="6"/>
      <c r="G214" s="6"/>
      <c r="H214" s="6"/>
      <c r="I214" s="6"/>
      <c r="J214" s="6"/>
      <c r="K214" s="7"/>
      <c r="L214" s="7"/>
      <c r="M214" s="7"/>
    </row>
    <row r="215" spans="1:13" ht="21">
      <c r="A215" s="22" t="s">
        <v>910</v>
      </c>
      <c r="B215" s="7" t="s">
        <v>313</v>
      </c>
      <c r="C215" s="7" t="s">
        <v>297</v>
      </c>
      <c r="D215" s="7" t="s">
        <v>911</v>
      </c>
      <c r="E215" s="7"/>
      <c r="F215" s="6"/>
      <c r="G215" s="6"/>
      <c r="H215" s="6"/>
      <c r="I215" s="6"/>
      <c r="J215" s="6"/>
      <c r="K215" s="7"/>
      <c r="L215" s="7"/>
      <c r="M215" s="7"/>
    </row>
    <row r="216" spans="1:13">
      <c r="A216" s="22" t="s">
        <v>912</v>
      </c>
      <c r="B216" s="7" t="s">
        <v>313</v>
      </c>
      <c r="C216" s="7" t="s">
        <v>314</v>
      </c>
      <c r="D216" s="7" t="s">
        <v>913</v>
      </c>
      <c r="E216" s="7"/>
      <c r="F216" s="6"/>
      <c r="G216" s="6"/>
      <c r="H216" s="6"/>
      <c r="I216" s="6"/>
      <c r="J216" s="6"/>
      <c r="K216" s="7"/>
      <c r="L216" s="7"/>
      <c r="M216" s="7"/>
    </row>
    <row r="217" spans="1:13" ht="21">
      <c r="A217" s="22" t="s">
        <v>914</v>
      </c>
      <c r="B217" s="7" t="s">
        <v>313</v>
      </c>
      <c r="C217" s="7" t="s">
        <v>315</v>
      </c>
      <c r="D217" s="7" t="s">
        <v>316</v>
      </c>
      <c r="E217" s="7"/>
      <c r="F217" s="6"/>
      <c r="G217" s="6"/>
      <c r="H217" s="6"/>
      <c r="I217" s="6"/>
      <c r="J217" s="6"/>
      <c r="K217" s="7"/>
      <c r="L217" s="7"/>
      <c r="M217" s="7"/>
    </row>
    <row r="218" spans="1:13" ht="42">
      <c r="A218" s="22" t="s">
        <v>915</v>
      </c>
      <c r="B218" s="7" t="s">
        <v>313</v>
      </c>
      <c r="C218" s="7" t="s">
        <v>317</v>
      </c>
      <c r="D218" s="7" t="s">
        <v>318</v>
      </c>
      <c r="E218" s="7"/>
      <c r="F218" s="6"/>
      <c r="G218" s="6"/>
      <c r="H218" s="6"/>
      <c r="I218" s="6"/>
      <c r="J218" s="6"/>
      <c r="K218" s="7"/>
      <c r="L218" s="7"/>
      <c r="M218" s="7"/>
    </row>
    <row r="219" spans="1:13">
      <c r="A219" s="22" t="s">
        <v>916</v>
      </c>
      <c r="B219" s="7" t="s">
        <v>313</v>
      </c>
      <c r="C219" s="7" t="s">
        <v>319</v>
      </c>
      <c r="D219" s="7" t="s">
        <v>320</v>
      </c>
      <c r="E219" s="7"/>
      <c r="F219" s="6"/>
      <c r="G219" s="6"/>
      <c r="H219" s="6"/>
      <c r="I219" s="6"/>
      <c r="J219" s="6"/>
      <c r="K219" s="7"/>
      <c r="L219" s="7"/>
      <c r="M219" s="7"/>
    </row>
    <row r="220" spans="1:13">
      <c r="A220" s="22" t="s">
        <v>917</v>
      </c>
      <c r="B220" s="7" t="s">
        <v>313</v>
      </c>
      <c r="C220" s="7" t="s">
        <v>321</v>
      </c>
      <c r="D220" s="7" t="s">
        <v>918</v>
      </c>
      <c r="E220" s="7"/>
      <c r="F220" s="6"/>
      <c r="G220" s="6"/>
      <c r="H220" s="6"/>
      <c r="I220" s="6"/>
      <c r="J220" s="6"/>
      <c r="K220" s="7"/>
      <c r="L220" s="7"/>
      <c r="M220" s="7"/>
    </row>
    <row r="221" spans="1:13">
      <c r="A221" s="22" t="s">
        <v>919</v>
      </c>
      <c r="B221" s="7" t="s">
        <v>313</v>
      </c>
      <c r="C221" s="7" t="s">
        <v>322</v>
      </c>
      <c r="D221" s="7" t="s">
        <v>920</v>
      </c>
      <c r="E221" s="7"/>
      <c r="F221" s="6"/>
      <c r="G221" s="6"/>
      <c r="H221" s="6"/>
      <c r="I221" s="6"/>
      <c r="J221" s="6"/>
      <c r="K221" s="7"/>
      <c r="L221" s="7"/>
      <c r="M221" s="7"/>
    </row>
    <row r="222" spans="1:13">
      <c r="A222" s="22" t="s">
        <v>921</v>
      </c>
      <c r="B222" s="7" t="s">
        <v>313</v>
      </c>
      <c r="C222" s="7" t="s">
        <v>323</v>
      </c>
      <c r="D222" s="7" t="s">
        <v>922</v>
      </c>
      <c r="E222" s="7"/>
      <c r="F222" s="6"/>
      <c r="G222" s="6"/>
      <c r="H222" s="6"/>
      <c r="I222" s="6"/>
      <c r="J222" s="6"/>
      <c r="K222" s="7"/>
      <c r="L222" s="7"/>
      <c r="M222" s="7"/>
    </row>
    <row r="223" spans="1:13" ht="21">
      <c r="A223" s="22" t="s">
        <v>923</v>
      </c>
      <c r="B223" s="7" t="s">
        <v>313</v>
      </c>
      <c r="C223" s="7" t="s">
        <v>261</v>
      </c>
      <c r="D223" s="7" t="s">
        <v>325</v>
      </c>
      <c r="E223" s="7"/>
      <c r="F223" s="6"/>
      <c r="G223" s="6"/>
      <c r="H223" s="6"/>
      <c r="I223" s="6"/>
      <c r="J223" s="6"/>
      <c r="K223" s="7"/>
      <c r="L223" s="7"/>
      <c r="M223" s="7"/>
    </row>
    <row r="224" spans="1:13">
      <c r="A224" s="22" t="s">
        <v>924</v>
      </c>
      <c r="B224" s="7" t="s">
        <v>313</v>
      </c>
      <c r="C224" s="7" t="s">
        <v>272</v>
      </c>
      <c r="D224" s="7" t="s">
        <v>326</v>
      </c>
      <c r="E224" s="7"/>
      <c r="F224" s="6"/>
      <c r="G224" s="6"/>
      <c r="H224" s="6"/>
      <c r="I224" s="6"/>
      <c r="J224" s="6"/>
      <c r="K224" s="7"/>
      <c r="L224" s="7"/>
      <c r="M224" s="7"/>
    </row>
    <row r="225" spans="1:13">
      <c r="A225" s="22" t="s">
        <v>925</v>
      </c>
      <c r="B225" s="7" t="s">
        <v>313</v>
      </c>
      <c r="C225" s="7" t="s">
        <v>327</v>
      </c>
      <c r="D225" s="7" t="s">
        <v>328</v>
      </c>
      <c r="E225" s="7"/>
      <c r="F225" s="6"/>
      <c r="G225" s="6"/>
      <c r="H225" s="6"/>
      <c r="I225" s="6"/>
      <c r="J225" s="6"/>
      <c r="K225" s="7"/>
      <c r="L225" s="7"/>
      <c r="M225" s="7"/>
    </row>
    <row r="226" spans="1:13">
      <c r="A226" s="22" t="s">
        <v>926</v>
      </c>
      <c r="B226" s="7" t="s">
        <v>313</v>
      </c>
      <c r="C226" s="7" t="s">
        <v>329</v>
      </c>
      <c r="D226" s="7" t="s">
        <v>330</v>
      </c>
      <c r="E226" s="7"/>
      <c r="F226" s="6"/>
      <c r="G226" s="6"/>
      <c r="H226" s="6"/>
      <c r="I226" s="6"/>
      <c r="J226" s="6"/>
      <c r="K226" s="7"/>
      <c r="L226" s="7"/>
      <c r="M226" s="7"/>
    </row>
    <row r="227" spans="1:13" ht="31.5">
      <c r="A227" s="22" t="s">
        <v>927</v>
      </c>
      <c r="B227" s="7" t="s">
        <v>313</v>
      </c>
      <c r="C227" s="7" t="s">
        <v>331</v>
      </c>
      <c r="D227" s="7" t="s">
        <v>928</v>
      </c>
      <c r="E227" s="7"/>
      <c r="F227" s="6"/>
      <c r="G227" s="6"/>
      <c r="H227" s="6"/>
      <c r="I227" s="6"/>
      <c r="J227" s="6"/>
      <c r="K227" s="7"/>
      <c r="L227" s="7"/>
      <c r="M227" s="7"/>
    </row>
    <row r="228" spans="1:13" ht="21">
      <c r="A228" s="22" t="s">
        <v>929</v>
      </c>
      <c r="B228" s="7" t="s">
        <v>313</v>
      </c>
      <c r="C228" s="7" t="s">
        <v>332</v>
      </c>
      <c r="D228" s="7" t="s">
        <v>333</v>
      </c>
      <c r="E228" s="7"/>
      <c r="F228" s="6"/>
      <c r="G228" s="6"/>
      <c r="H228" s="6"/>
      <c r="I228" s="6"/>
      <c r="J228" s="6"/>
      <c r="K228" s="7"/>
      <c r="L228" s="7"/>
      <c r="M228" s="7"/>
    </row>
    <row r="229" spans="1:13">
      <c r="A229" s="22" t="s">
        <v>930</v>
      </c>
      <c r="B229" s="7" t="s">
        <v>313</v>
      </c>
      <c r="C229" s="7" t="s">
        <v>334</v>
      </c>
      <c r="D229" s="7" t="s">
        <v>335</v>
      </c>
      <c r="E229" s="7"/>
      <c r="F229" s="6"/>
      <c r="G229" s="6"/>
      <c r="H229" s="6"/>
      <c r="I229" s="6"/>
      <c r="J229" s="6"/>
      <c r="K229" s="7"/>
      <c r="L229" s="7"/>
      <c r="M229" s="7"/>
    </row>
    <row r="230" spans="1:13" ht="31.5">
      <c r="A230" s="22" t="s">
        <v>931</v>
      </c>
      <c r="B230" s="7" t="s">
        <v>313</v>
      </c>
      <c r="C230" s="7" t="s">
        <v>336</v>
      </c>
      <c r="D230" s="7" t="s">
        <v>337</v>
      </c>
      <c r="E230" s="7"/>
      <c r="F230" s="6"/>
      <c r="G230" s="6"/>
      <c r="H230" s="6"/>
      <c r="I230" s="6"/>
      <c r="J230" s="6"/>
      <c r="K230" s="7"/>
      <c r="L230" s="7"/>
      <c r="M230" s="7"/>
    </row>
    <row r="231" spans="1:13" ht="21">
      <c r="A231" s="22" t="s">
        <v>932</v>
      </c>
      <c r="B231" s="7" t="s">
        <v>313</v>
      </c>
      <c r="C231" s="7" t="s">
        <v>338</v>
      </c>
      <c r="D231" s="7" t="s">
        <v>933</v>
      </c>
      <c r="E231" s="7"/>
      <c r="F231" s="6"/>
      <c r="G231" s="6"/>
      <c r="H231" s="6"/>
      <c r="I231" s="6"/>
      <c r="J231" s="6"/>
      <c r="K231" s="7"/>
      <c r="L231" s="7"/>
      <c r="M231" s="7"/>
    </row>
    <row r="232" spans="1:13" ht="21">
      <c r="A232" s="22" t="s">
        <v>934</v>
      </c>
      <c r="B232" s="7" t="s">
        <v>313</v>
      </c>
      <c r="C232" s="7" t="s">
        <v>339</v>
      </c>
      <c r="D232" s="7" t="s">
        <v>935</v>
      </c>
      <c r="E232" s="7"/>
      <c r="F232" s="6"/>
      <c r="G232" s="6"/>
      <c r="H232" s="6"/>
      <c r="I232" s="6"/>
      <c r="J232" s="6"/>
      <c r="K232" s="7"/>
      <c r="L232" s="7"/>
      <c r="M232" s="7"/>
    </row>
    <row r="233" spans="1:13">
      <c r="A233" s="22" t="s">
        <v>936</v>
      </c>
      <c r="B233" s="7" t="s">
        <v>313</v>
      </c>
      <c r="C233" s="7" t="s">
        <v>340</v>
      </c>
      <c r="D233" s="7" t="s">
        <v>937</v>
      </c>
      <c r="E233" s="7"/>
      <c r="F233" s="6"/>
      <c r="G233" s="6"/>
      <c r="H233" s="6"/>
      <c r="I233" s="6"/>
      <c r="J233" s="6"/>
      <c r="K233" s="7"/>
      <c r="L233" s="7"/>
      <c r="M233" s="7"/>
    </row>
    <row r="234" spans="1:13">
      <c r="A234" s="22" t="s">
        <v>938</v>
      </c>
      <c r="B234" s="7" t="s">
        <v>313</v>
      </c>
      <c r="C234" s="7" t="s">
        <v>365</v>
      </c>
      <c r="D234" s="7" t="s">
        <v>939</v>
      </c>
      <c r="E234" s="7"/>
      <c r="F234" s="6"/>
      <c r="G234" s="6"/>
      <c r="H234" s="6"/>
      <c r="I234" s="6"/>
      <c r="J234" s="6"/>
      <c r="K234" s="7"/>
      <c r="L234" s="7"/>
      <c r="M234" s="7"/>
    </row>
    <row r="235" spans="1:13" ht="31.5">
      <c r="A235" s="22" t="s">
        <v>940</v>
      </c>
      <c r="B235" s="7" t="s">
        <v>313</v>
      </c>
      <c r="C235" s="7" t="s">
        <v>364</v>
      </c>
      <c r="D235" s="7" t="s">
        <v>941</v>
      </c>
      <c r="E235" s="7"/>
      <c r="F235" s="6"/>
      <c r="G235" s="6"/>
      <c r="H235" s="6"/>
      <c r="I235" s="6"/>
      <c r="J235" s="6"/>
      <c r="K235" s="7"/>
      <c r="L235" s="7"/>
      <c r="M235" s="7"/>
    </row>
    <row r="236" spans="1:13" ht="31.5">
      <c r="A236" s="22" t="s">
        <v>942</v>
      </c>
      <c r="B236" s="7" t="s">
        <v>313</v>
      </c>
      <c r="C236" s="7" t="s">
        <v>342</v>
      </c>
      <c r="D236" s="7" t="s">
        <v>943</v>
      </c>
      <c r="E236" s="7"/>
      <c r="F236" s="6"/>
      <c r="G236" s="6"/>
      <c r="H236" s="6"/>
      <c r="I236" s="6"/>
      <c r="J236" s="6"/>
      <c r="K236" s="7"/>
      <c r="L236" s="7"/>
      <c r="M236" s="7"/>
    </row>
    <row r="237" spans="1:13" ht="31.5">
      <c r="A237" s="22" t="s">
        <v>944</v>
      </c>
      <c r="B237" s="7" t="s">
        <v>313</v>
      </c>
      <c r="C237" s="7" t="s">
        <v>343</v>
      </c>
      <c r="D237" s="7" t="s">
        <v>945</v>
      </c>
      <c r="E237" s="7"/>
      <c r="F237" s="6"/>
      <c r="G237" s="6"/>
      <c r="H237" s="6"/>
      <c r="I237" s="6"/>
      <c r="J237" s="6"/>
      <c r="K237" s="7"/>
      <c r="L237" s="7"/>
      <c r="M237" s="7"/>
    </row>
    <row r="238" spans="1:13" ht="21">
      <c r="A238" s="22" t="s">
        <v>946</v>
      </c>
      <c r="B238" s="7" t="s">
        <v>313</v>
      </c>
      <c r="C238" s="7" t="s">
        <v>116</v>
      </c>
      <c r="D238" s="7" t="s">
        <v>344</v>
      </c>
      <c r="E238" s="7"/>
      <c r="F238" s="6"/>
      <c r="G238" s="6"/>
      <c r="H238" s="6"/>
      <c r="I238" s="6"/>
      <c r="J238" s="6"/>
      <c r="K238" s="7"/>
      <c r="L238" s="7"/>
      <c r="M238" s="7"/>
    </row>
    <row r="239" spans="1:13">
      <c r="A239" s="22" t="s">
        <v>947</v>
      </c>
      <c r="B239" s="7" t="s">
        <v>313</v>
      </c>
      <c r="C239" s="7" t="s">
        <v>114</v>
      </c>
      <c r="D239" s="7" t="s">
        <v>345</v>
      </c>
      <c r="E239" s="7"/>
      <c r="F239" s="6"/>
      <c r="G239" s="6"/>
      <c r="H239" s="6"/>
      <c r="I239" s="6"/>
      <c r="J239" s="6"/>
      <c r="K239" s="7"/>
      <c r="L239" s="7"/>
      <c r="M239" s="7"/>
    </row>
    <row r="240" spans="1:13">
      <c r="A240" s="22" t="s">
        <v>948</v>
      </c>
      <c r="B240" s="7" t="s">
        <v>313</v>
      </c>
      <c r="C240" s="7" t="s">
        <v>183</v>
      </c>
      <c r="D240" s="7" t="s">
        <v>346</v>
      </c>
      <c r="E240" s="7"/>
      <c r="F240" s="6"/>
      <c r="G240" s="6"/>
      <c r="H240" s="6"/>
      <c r="I240" s="6"/>
      <c r="J240" s="6"/>
      <c r="K240" s="7"/>
      <c r="L240" s="7"/>
      <c r="M240" s="7"/>
    </row>
    <row r="241" spans="1:13">
      <c r="A241" s="22" t="s">
        <v>949</v>
      </c>
      <c r="B241" s="7" t="s">
        <v>313</v>
      </c>
      <c r="C241" s="7" t="s">
        <v>175</v>
      </c>
      <c r="D241" s="7" t="s">
        <v>347</v>
      </c>
      <c r="E241" s="7"/>
      <c r="F241" s="6"/>
      <c r="G241" s="6"/>
      <c r="H241" s="6"/>
      <c r="I241" s="6"/>
      <c r="J241" s="6"/>
      <c r="K241" s="7"/>
      <c r="L241" s="7"/>
      <c r="M241" s="7"/>
    </row>
    <row r="242" spans="1:13">
      <c r="A242" s="22" t="s">
        <v>950</v>
      </c>
      <c r="B242" s="7" t="s">
        <v>313</v>
      </c>
      <c r="C242" s="7" t="s">
        <v>177</v>
      </c>
      <c r="D242" s="7" t="s">
        <v>348</v>
      </c>
      <c r="E242" s="7"/>
      <c r="F242" s="6"/>
      <c r="G242" s="6"/>
      <c r="H242" s="6"/>
      <c r="I242" s="6"/>
      <c r="J242" s="6"/>
      <c r="K242" s="7"/>
      <c r="L242" s="7"/>
      <c r="M242" s="7"/>
    </row>
    <row r="243" spans="1:13">
      <c r="A243" s="22" t="s">
        <v>951</v>
      </c>
      <c r="B243" s="7" t="s">
        <v>313</v>
      </c>
      <c r="C243" s="7" t="s">
        <v>181</v>
      </c>
      <c r="D243" s="7" t="s">
        <v>952</v>
      </c>
      <c r="E243" s="7"/>
      <c r="F243" s="6"/>
      <c r="G243" s="6"/>
      <c r="H243" s="6"/>
      <c r="I243" s="6"/>
      <c r="J243" s="6"/>
      <c r="K243" s="7"/>
      <c r="L243" s="7"/>
      <c r="M243" s="7"/>
    </row>
    <row r="244" spans="1:13" ht="31.5">
      <c r="A244" s="22" t="s">
        <v>953</v>
      </c>
      <c r="B244" s="7" t="s">
        <v>349</v>
      </c>
      <c r="C244" s="7" t="s">
        <v>116</v>
      </c>
      <c r="D244" s="7" t="s">
        <v>954</v>
      </c>
      <c r="E244" s="7"/>
      <c r="F244" s="6"/>
      <c r="G244" s="6"/>
      <c r="H244" s="6"/>
      <c r="I244" s="6"/>
      <c r="J244" s="6"/>
      <c r="K244" s="7"/>
      <c r="L244" s="7"/>
      <c r="M244" s="7"/>
    </row>
    <row r="245" spans="1:13" ht="31.5">
      <c r="A245" s="22" t="s">
        <v>955</v>
      </c>
      <c r="B245" s="7" t="s">
        <v>349</v>
      </c>
      <c r="C245" s="7" t="s">
        <v>157</v>
      </c>
      <c r="D245" s="7" t="s">
        <v>956</v>
      </c>
      <c r="E245" s="7"/>
      <c r="F245" s="6"/>
      <c r="G245" s="6"/>
      <c r="H245" s="6"/>
      <c r="I245" s="6"/>
      <c r="J245" s="6"/>
      <c r="K245" s="7"/>
      <c r="L245" s="7"/>
      <c r="M245" s="7"/>
    </row>
    <row r="246" spans="1:13" ht="31.5">
      <c r="A246" s="22" t="s">
        <v>957</v>
      </c>
      <c r="B246" s="7" t="s">
        <v>349</v>
      </c>
      <c r="C246" s="7" t="s">
        <v>118</v>
      </c>
      <c r="D246" s="7" t="s">
        <v>958</v>
      </c>
      <c r="E246" s="7"/>
      <c r="F246" s="6"/>
      <c r="G246" s="6"/>
      <c r="H246" s="6"/>
      <c r="I246" s="6"/>
      <c r="J246" s="6"/>
      <c r="K246" s="7"/>
      <c r="L246" s="7"/>
      <c r="M246" s="7"/>
    </row>
    <row r="247" spans="1:13" ht="31.5">
      <c r="A247" s="22" t="s">
        <v>959</v>
      </c>
      <c r="B247" s="7" t="s">
        <v>349</v>
      </c>
      <c r="C247" s="7" t="s">
        <v>130</v>
      </c>
      <c r="D247" s="7" t="s">
        <v>350</v>
      </c>
      <c r="E247" s="7"/>
      <c r="F247" s="6"/>
      <c r="G247" s="6"/>
      <c r="H247" s="6"/>
      <c r="I247" s="6"/>
      <c r="J247" s="6"/>
      <c r="K247" s="7"/>
      <c r="L247" s="7"/>
      <c r="M247" s="7"/>
    </row>
    <row r="248" spans="1:13" ht="52.5">
      <c r="A248" s="22" t="s">
        <v>960</v>
      </c>
      <c r="B248" s="7" t="s">
        <v>349</v>
      </c>
      <c r="C248" s="7" t="s">
        <v>183</v>
      </c>
      <c r="D248" s="7" t="s">
        <v>961</v>
      </c>
      <c r="E248" s="7"/>
      <c r="F248" s="6"/>
      <c r="G248" s="6"/>
      <c r="H248" s="6"/>
      <c r="I248" s="6"/>
      <c r="J248" s="6"/>
      <c r="K248" s="7"/>
      <c r="L248" s="7"/>
      <c r="M248" s="7"/>
    </row>
    <row r="249" spans="1:13" ht="31.5">
      <c r="A249" s="22" t="s">
        <v>962</v>
      </c>
      <c r="B249" s="7" t="s">
        <v>349</v>
      </c>
      <c r="C249" s="7" t="s">
        <v>169</v>
      </c>
      <c r="D249" s="7" t="s">
        <v>963</v>
      </c>
      <c r="E249" s="7"/>
      <c r="F249" s="6"/>
      <c r="G249" s="6"/>
      <c r="H249" s="6"/>
      <c r="I249" s="6"/>
      <c r="J249" s="6"/>
      <c r="K249" s="7"/>
      <c r="L249" s="7"/>
      <c r="M249" s="7"/>
    </row>
    <row r="250" spans="1:13" ht="52.5">
      <c r="A250" s="22" t="s">
        <v>964</v>
      </c>
      <c r="B250" s="7" t="s">
        <v>349</v>
      </c>
      <c r="C250" s="7" t="s">
        <v>641</v>
      </c>
      <c r="D250" s="7" t="s">
        <v>965</v>
      </c>
      <c r="E250" s="7"/>
      <c r="F250" s="6"/>
      <c r="G250" s="6"/>
      <c r="H250" s="6"/>
      <c r="I250" s="6"/>
      <c r="J250" s="6"/>
      <c r="K250" s="7"/>
      <c r="L250" s="7"/>
      <c r="M250" s="7"/>
    </row>
    <row r="251" spans="1:13" ht="31.5">
      <c r="A251" s="22" t="s">
        <v>966</v>
      </c>
      <c r="B251" s="7" t="s">
        <v>351</v>
      </c>
      <c r="C251" s="7" t="s">
        <v>130</v>
      </c>
      <c r="D251" s="7" t="s">
        <v>352</v>
      </c>
      <c r="E251" s="7"/>
      <c r="F251" s="6"/>
      <c r="G251" s="6"/>
      <c r="H251" s="6"/>
      <c r="I251" s="6"/>
      <c r="J251" s="6"/>
      <c r="K251" s="7"/>
      <c r="L251" s="7"/>
      <c r="M251" s="7"/>
    </row>
    <row r="252" spans="1:13" ht="21">
      <c r="A252" s="22" t="s">
        <v>967</v>
      </c>
      <c r="B252" s="7" t="s">
        <v>351</v>
      </c>
      <c r="C252" s="7" t="s">
        <v>247</v>
      </c>
      <c r="D252" s="7" t="s">
        <v>353</v>
      </c>
      <c r="E252" s="7"/>
      <c r="F252" s="6"/>
      <c r="G252" s="6"/>
      <c r="H252" s="6"/>
      <c r="I252" s="6"/>
      <c r="J252" s="6"/>
      <c r="K252" s="7"/>
      <c r="L252" s="7"/>
      <c r="M252" s="7"/>
    </row>
    <row r="253" spans="1:13" ht="42">
      <c r="A253" s="22" t="s">
        <v>968</v>
      </c>
      <c r="B253" s="7" t="s">
        <v>351</v>
      </c>
      <c r="C253" s="7" t="s">
        <v>116</v>
      </c>
      <c r="D253" s="7" t="s">
        <v>969</v>
      </c>
      <c r="E253" s="7"/>
      <c r="F253" s="6"/>
      <c r="G253" s="6"/>
      <c r="H253" s="6"/>
      <c r="I253" s="6"/>
      <c r="J253" s="6"/>
      <c r="K253" s="7"/>
      <c r="L253" s="7"/>
      <c r="M253" s="7"/>
    </row>
    <row r="254" spans="1:13" ht="21">
      <c r="A254" s="22" t="s">
        <v>970</v>
      </c>
      <c r="B254" s="7" t="s">
        <v>354</v>
      </c>
      <c r="C254" s="7" t="s">
        <v>116</v>
      </c>
      <c r="D254" s="7" t="s">
        <v>355</v>
      </c>
      <c r="E254" s="7"/>
      <c r="F254" s="6"/>
      <c r="G254" s="6"/>
      <c r="H254" s="6"/>
      <c r="I254" s="6"/>
      <c r="J254" s="6"/>
      <c r="K254" s="7"/>
      <c r="L254" s="7"/>
      <c r="M254" s="7"/>
    </row>
    <row r="255" spans="1:13" ht="52.5">
      <c r="A255" s="22" t="s">
        <v>971</v>
      </c>
      <c r="B255" s="7" t="s">
        <v>356</v>
      </c>
      <c r="C255" s="7" t="s">
        <v>322</v>
      </c>
      <c r="D255" s="7" t="s">
        <v>972</v>
      </c>
      <c r="E255" s="7"/>
      <c r="F255" s="6"/>
      <c r="G255" s="6"/>
      <c r="H255" s="6"/>
      <c r="I255" s="6"/>
      <c r="J255" s="6"/>
      <c r="K255" s="7"/>
      <c r="L255" s="7"/>
      <c r="M255" s="7"/>
    </row>
    <row r="256" spans="1:13" ht="42">
      <c r="A256" s="22" t="s">
        <v>973</v>
      </c>
      <c r="B256" s="7" t="s">
        <v>356</v>
      </c>
      <c r="C256" s="7" t="s">
        <v>357</v>
      </c>
      <c r="D256" s="7" t="s">
        <v>974</v>
      </c>
      <c r="E256" s="7"/>
      <c r="F256" s="6"/>
      <c r="G256" s="6"/>
      <c r="H256" s="6"/>
      <c r="I256" s="6"/>
      <c r="J256" s="6"/>
      <c r="K256" s="7"/>
      <c r="L256" s="7"/>
      <c r="M256" s="7"/>
    </row>
    <row r="257" spans="1:13" ht="42">
      <c r="A257" s="22" t="s">
        <v>975</v>
      </c>
      <c r="B257" s="7" t="s">
        <v>356</v>
      </c>
      <c r="C257" s="7" t="s">
        <v>358</v>
      </c>
      <c r="D257" s="7" t="s">
        <v>976</v>
      </c>
      <c r="E257" s="7"/>
      <c r="F257" s="6"/>
      <c r="G257" s="6"/>
      <c r="H257" s="6"/>
      <c r="I257" s="6"/>
      <c r="J257" s="6"/>
      <c r="K257" s="7"/>
      <c r="L257" s="7"/>
      <c r="M257" s="7"/>
    </row>
    <row r="258" spans="1:13" ht="42">
      <c r="A258" s="22" t="s">
        <v>977</v>
      </c>
      <c r="B258" s="7" t="s">
        <v>356</v>
      </c>
      <c r="C258" s="7" t="s">
        <v>359</v>
      </c>
      <c r="D258" s="7" t="s">
        <v>978</v>
      </c>
      <c r="E258" s="7"/>
      <c r="F258" s="6"/>
      <c r="G258" s="6"/>
      <c r="H258" s="6"/>
      <c r="I258" s="6"/>
      <c r="J258" s="6"/>
      <c r="K258" s="7"/>
      <c r="L258" s="7"/>
      <c r="M258" s="7"/>
    </row>
    <row r="259" spans="1:13" ht="42">
      <c r="A259" s="22" t="s">
        <v>979</v>
      </c>
      <c r="B259" s="7" t="s">
        <v>356</v>
      </c>
      <c r="C259" s="7" t="s">
        <v>360</v>
      </c>
      <c r="D259" s="7" t="s">
        <v>980</v>
      </c>
      <c r="E259" s="7"/>
      <c r="F259" s="6"/>
      <c r="G259" s="6"/>
      <c r="H259" s="6"/>
      <c r="I259" s="6"/>
      <c r="J259" s="6"/>
      <c r="K259" s="7"/>
      <c r="L259" s="7"/>
      <c r="M259" s="7"/>
    </row>
    <row r="260" spans="1:13" ht="31.5">
      <c r="A260" s="22" t="s">
        <v>981</v>
      </c>
      <c r="B260" s="7" t="s">
        <v>356</v>
      </c>
      <c r="C260" s="7" t="s">
        <v>361</v>
      </c>
      <c r="D260" s="7" t="s">
        <v>362</v>
      </c>
      <c r="E260" s="7"/>
      <c r="F260" s="6"/>
      <c r="G260" s="6"/>
      <c r="H260" s="6"/>
      <c r="I260" s="6"/>
      <c r="J260" s="6"/>
      <c r="K260" s="7"/>
      <c r="L260" s="7"/>
      <c r="M260" s="7"/>
    </row>
    <row r="261" spans="1:13">
      <c r="A261" s="22" t="s">
        <v>982</v>
      </c>
      <c r="B261" s="7" t="s">
        <v>356</v>
      </c>
      <c r="C261" s="7" t="s">
        <v>116</v>
      </c>
      <c r="D261" s="7" t="s">
        <v>363</v>
      </c>
      <c r="E261" s="7"/>
      <c r="F261" s="6"/>
      <c r="G261" s="6"/>
      <c r="H261" s="6"/>
      <c r="I261" s="6"/>
      <c r="J261" s="6"/>
      <c r="K261" s="7"/>
      <c r="L261" s="7"/>
      <c r="M261" s="7"/>
    </row>
    <row r="262" spans="1:13" ht="21">
      <c r="A262" s="22" t="s">
        <v>983</v>
      </c>
      <c r="B262" s="7" t="s">
        <v>356</v>
      </c>
      <c r="C262" s="7" t="s">
        <v>130</v>
      </c>
      <c r="D262" s="7" t="s">
        <v>984</v>
      </c>
      <c r="E262" s="7"/>
      <c r="F262" s="6"/>
      <c r="G262" s="6"/>
      <c r="H262" s="6"/>
      <c r="I262" s="6"/>
      <c r="J262" s="6"/>
      <c r="K262" s="7"/>
      <c r="L262" s="7"/>
      <c r="M262" s="7"/>
    </row>
    <row r="263" spans="1:13" ht="21">
      <c r="A263" s="22" t="s">
        <v>985</v>
      </c>
      <c r="B263" s="7" t="s">
        <v>356</v>
      </c>
      <c r="C263" s="7" t="s">
        <v>314</v>
      </c>
      <c r="D263" s="7" t="s">
        <v>986</v>
      </c>
      <c r="E263" s="7"/>
      <c r="F263" s="6"/>
      <c r="G263" s="6"/>
      <c r="H263" s="6"/>
      <c r="I263" s="6"/>
      <c r="J263" s="6"/>
      <c r="K263" s="7"/>
      <c r="L263" s="7"/>
      <c r="M263" s="7"/>
    </row>
    <row r="264" spans="1:13" ht="73.5">
      <c r="A264" s="22" t="s">
        <v>987</v>
      </c>
      <c r="B264" s="7" t="s">
        <v>356</v>
      </c>
      <c r="C264" s="7" t="s">
        <v>272</v>
      </c>
      <c r="D264" s="7" t="s">
        <v>988</v>
      </c>
      <c r="E264" s="7"/>
      <c r="F264" s="6"/>
      <c r="G264" s="6"/>
      <c r="H264" s="6"/>
      <c r="I264" s="6"/>
      <c r="J264" s="6"/>
      <c r="K264" s="7"/>
      <c r="L264" s="7"/>
      <c r="M264" s="7"/>
    </row>
    <row r="265" spans="1:13" ht="63">
      <c r="A265" s="22" t="s">
        <v>989</v>
      </c>
      <c r="B265" s="7" t="s">
        <v>356</v>
      </c>
      <c r="C265" s="7" t="s">
        <v>323</v>
      </c>
      <c r="D265" s="7" t="s">
        <v>990</v>
      </c>
      <c r="E265" s="7"/>
      <c r="F265" s="6"/>
      <c r="G265" s="6"/>
      <c r="H265" s="6"/>
      <c r="I265" s="6"/>
      <c r="J265" s="6"/>
      <c r="K265" s="7"/>
      <c r="L265" s="7"/>
      <c r="M265" s="7"/>
    </row>
    <row r="266" spans="1:13" ht="42">
      <c r="A266" s="22" t="s">
        <v>991</v>
      </c>
      <c r="B266" s="7" t="s">
        <v>356</v>
      </c>
      <c r="C266" s="7" t="s">
        <v>317</v>
      </c>
      <c r="D266" s="7" t="s">
        <v>992</v>
      </c>
      <c r="E266" s="7"/>
      <c r="F266" s="6"/>
      <c r="G266" s="6"/>
      <c r="H266" s="6"/>
      <c r="I266" s="6"/>
      <c r="J266" s="6"/>
      <c r="K266" s="7"/>
      <c r="L266" s="7"/>
      <c r="M266" s="7"/>
    </row>
    <row r="267" spans="1:13" ht="31.5">
      <c r="A267" s="22" t="s">
        <v>993</v>
      </c>
      <c r="B267" s="7" t="s">
        <v>356</v>
      </c>
      <c r="C267" s="7" t="s">
        <v>366</v>
      </c>
      <c r="D267" s="7" t="s">
        <v>994</v>
      </c>
      <c r="E267" s="7"/>
      <c r="F267" s="6"/>
      <c r="G267" s="6"/>
      <c r="H267" s="6"/>
      <c r="I267" s="6"/>
      <c r="J267" s="6"/>
      <c r="K267" s="7"/>
      <c r="L267" s="7"/>
      <c r="M267" s="7"/>
    </row>
    <row r="268" spans="1:13" ht="31.5">
      <c r="A268" s="22" t="s">
        <v>995</v>
      </c>
      <c r="B268" s="7" t="s">
        <v>356</v>
      </c>
      <c r="C268" s="7" t="s">
        <v>269</v>
      </c>
      <c r="D268" s="7" t="s">
        <v>996</v>
      </c>
      <c r="E268" s="7"/>
      <c r="F268" s="6"/>
      <c r="G268" s="6"/>
      <c r="H268" s="6"/>
      <c r="I268" s="6"/>
      <c r="J268" s="6"/>
      <c r="K268" s="7"/>
      <c r="L268" s="7"/>
      <c r="M268" s="7"/>
    </row>
    <row r="269" spans="1:13" ht="31.5">
      <c r="A269" s="22" t="s">
        <v>997</v>
      </c>
      <c r="B269" s="7" t="s">
        <v>367</v>
      </c>
      <c r="C269" s="7" t="s">
        <v>116</v>
      </c>
      <c r="D269" s="7" t="s">
        <v>998</v>
      </c>
      <c r="E269" s="7"/>
      <c r="F269" s="6"/>
      <c r="G269" s="6"/>
      <c r="H269" s="6"/>
      <c r="I269" s="6"/>
      <c r="J269" s="6"/>
      <c r="K269" s="7"/>
      <c r="L269" s="7"/>
      <c r="M269" s="7"/>
    </row>
    <row r="270" spans="1:13" ht="31.5">
      <c r="A270" s="22" t="s">
        <v>999</v>
      </c>
      <c r="B270" s="7" t="s">
        <v>367</v>
      </c>
      <c r="C270" s="7" t="s">
        <v>157</v>
      </c>
      <c r="D270" s="7" t="s">
        <v>1000</v>
      </c>
      <c r="E270" s="7"/>
      <c r="F270" s="6"/>
      <c r="G270" s="6"/>
      <c r="H270" s="6"/>
      <c r="I270" s="6"/>
      <c r="J270" s="6"/>
      <c r="K270" s="7"/>
      <c r="L270" s="7"/>
      <c r="M270" s="7"/>
    </row>
    <row r="271" spans="1:13">
      <c r="A271" s="23" t="s">
        <v>1001</v>
      </c>
      <c r="B271" t="s">
        <v>368</v>
      </c>
      <c r="C271" t="s">
        <v>157</v>
      </c>
      <c r="D271" t="s">
        <v>369</v>
      </c>
    </row>
    <row r="272" spans="1:13">
      <c r="A272" s="23" t="s">
        <v>1002</v>
      </c>
      <c r="B272" t="s">
        <v>368</v>
      </c>
      <c r="C272" t="s">
        <v>116</v>
      </c>
      <c r="D272" t="s">
        <v>370</v>
      </c>
    </row>
    <row r="273" spans="1:4">
      <c r="A273" s="23" t="s">
        <v>1003</v>
      </c>
      <c r="B273" t="s">
        <v>371</v>
      </c>
      <c r="C273" t="s">
        <v>372</v>
      </c>
      <c r="D273" t="s">
        <v>373</v>
      </c>
    </row>
    <row r="274" spans="1:4">
      <c r="A274" s="23" t="s">
        <v>1004</v>
      </c>
      <c r="B274" t="s">
        <v>371</v>
      </c>
      <c r="C274" t="s">
        <v>374</v>
      </c>
      <c r="D274" t="s">
        <v>375</v>
      </c>
    </row>
    <row r="275" spans="1:4">
      <c r="A275" s="23" t="s">
        <v>1005</v>
      </c>
      <c r="B275" t="s">
        <v>371</v>
      </c>
      <c r="C275" t="s">
        <v>116</v>
      </c>
      <c r="D275" t="s">
        <v>31</v>
      </c>
    </row>
    <row r="276" spans="1:4">
      <c r="A276" s="23" t="s">
        <v>1006</v>
      </c>
      <c r="B276" t="s">
        <v>371</v>
      </c>
      <c r="C276" t="s">
        <v>376</v>
      </c>
      <c r="D276" t="s">
        <v>377</v>
      </c>
    </row>
    <row r="277" spans="1:4">
      <c r="A277" s="23" t="s">
        <v>1007</v>
      </c>
      <c r="B277" t="s">
        <v>371</v>
      </c>
      <c r="C277" t="s">
        <v>378</v>
      </c>
      <c r="D277" t="s">
        <v>379</v>
      </c>
    </row>
    <row r="278" spans="1:4">
      <c r="A278" s="23" t="s">
        <v>1008</v>
      </c>
      <c r="B278" t="s">
        <v>371</v>
      </c>
      <c r="C278" t="s">
        <v>380</v>
      </c>
      <c r="D278" t="s">
        <v>381</v>
      </c>
    </row>
    <row r="279" spans="1:4">
      <c r="A279" s="23" t="s">
        <v>1009</v>
      </c>
      <c r="B279" t="s">
        <v>371</v>
      </c>
      <c r="C279" t="s">
        <v>382</v>
      </c>
      <c r="D279" t="s">
        <v>383</v>
      </c>
    </row>
    <row r="280" spans="1:4">
      <c r="A280" s="23" t="s">
        <v>1010</v>
      </c>
      <c r="B280" t="s">
        <v>371</v>
      </c>
      <c r="C280" t="s">
        <v>384</v>
      </c>
      <c r="D280" t="s">
        <v>385</v>
      </c>
    </row>
    <row r="281" spans="1:4">
      <c r="A281" s="23" t="s">
        <v>1011</v>
      </c>
      <c r="B281" t="s">
        <v>386</v>
      </c>
      <c r="C281" t="s">
        <v>98</v>
      </c>
      <c r="D281" t="s">
        <v>99</v>
      </c>
    </row>
    <row r="282" spans="1:4">
      <c r="A282" s="23" t="s">
        <v>1012</v>
      </c>
      <c r="B282" t="s">
        <v>386</v>
      </c>
      <c r="C282" t="s">
        <v>100</v>
      </c>
      <c r="D282" t="s">
        <v>101</v>
      </c>
    </row>
    <row r="283" spans="1:4">
      <c r="A283" s="23" t="s">
        <v>1013</v>
      </c>
      <c r="B283" t="s">
        <v>386</v>
      </c>
      <c r="C283" t="s">
        <v>102</v>
      </c>
      <c r="D283" t="s">
        <v>103</v>
      </c>
    </row>
    <row r="284" spans="1:4">
      <c r="A284" s="23" t="s">
        <v>1014</v>
      </c>
      <c r="B284" t="s">
        <v>386</v>
      </c>
      <c r="C284" t="s">
        <v>104</v>
      </c>
      <c r="D284" t="s">
        <v>105</v>
      </c>
    </row>
    <row r="285" spans="1:4">
      <c r="A285" s="23" t="s">
        <v>1015</v>
      </c>
      <c r="B285" t="s">
        <v>386</v>
      </c>
      <c r="C285" t="s">
        <v>106</v>
      </c>
      <c r="D285" t="s">
        <v>107</v>
      </c>
    </row>
    <row r="286" spans="1:4">
      <c r="A286" s="23" t="s">
        <v>1016</v>
      </c>
      <c r="B286" t="s">
        <v>386</v>
      </c>
      <c r="C286" t="s">
        <v>108</v>
      </c>
      <c r="D286" t="s">
        <v>109</v>
      </c>
    </row>
    <row r="287" spans="1:4">
      <c r="A287" s="23" t="s">
        <v>1017</v>
      </c>
      <c r="B287" t="s">
        <v>386</v>
      </c>
      <c r="C287" t="s">
        <v>110</v>
      </c>
      <c r="D287" t="s">
        <v>111</v>
      </c>
    </row>
    <row r="288" spans="1:4">
      <c r="A288" s="23" t="s">
        <v>1018</v>
      </c>
      <c r="B288" t="s">
        <v>386</v>
      </c>
      <c r="C288" t="s">
        <v>116</v>
      </c>
      <c r="D288" t="s">
        <v>30</v>
      </c>
    </row>
    <row r="289" spans="1:4">
      <c r="A289" s="23" t="s">
        <v>1019</v>
      </c>
      <c r="B289" t="s">
        <v>387</v>
      </c>
      <c r="C289" t="s">
        <v>329</v>
      </c>
      <c r="D289" t="s">
        <v>388</v>
      </c>
    </row>
    <row r="290" spans="1:4">
      <c r="A290" s="23" t="s">
        <v>1020</v>
      </c>
      <c r="B290" t="s">
        <v>387</v>
      </c>
      <c r="C290" t="s">
        <v>321</v>
      </c>
      <c r="D290" t="s">
        <v>389</v>
      </c>
    </row>
    <row r="291" spans="1:4">
      <c r="A291" s="23" t="s">
        <v>1021</v>
      </c>
      <c r="B291" t="s">
        <v>387</v>
      </c>
      <c r="C291" t="s">
        <v>116</v>
      </c>
      <c r="D291" t="s">
        <v>390</v>
      </c>
    </row>
    <row r="292" spans="1:4">
      <c r="A292" s="23" t="s">
        <v>1022</v>
      </c>
      <c r="B292" t="s">
        <v>387</v>
      </c>
      <c r="C292" t="s">
        <v>130</v>
      </c>
      <c r="D292" t="s">
        <v>391</v>
      </c>
    </row>
    <row r="293" spans="1:4">
      <c r="A293" s="23" t="s">
        <v>1023</v>
      </c>
      <c r="B293" t="s">
        <v>392</v>
      </c>
      <c r="C293" t="s">
        <v>116</v>
      </c>
      <c r="D293" t="s">
        <v>393</v>
      </c>
    </row>
    <row r="294" spans="1:4">
      <c r="A294" s="23" t="s">
        <v>1024</v>
      </c>
      <c r="B294" t="s">
        <v>394</v>
      </c>
      <c r="C294" t="s">
        <v>116</v>
      </c>
      <c r="D294" t="s">
        <v>395</v>
      </c>
    </row>
    <row r="295" spans="1:4">
      <c r="A295" s="23" t="s">
        <v>1025</v>
      </c>
      <c r="B295" t="s">
        <v>396</v>
      </c>
      <c r="C295" t="s">
        <v>116</v>
      </c>
      <c r="D295" t="s">
        <v>397</v>
      </c>
    </row>
    <row r="296" spans="1:4">
      <c r="A296" s="23" t="s">
        <v>1026</v>
      </c>
      <c r="B296" t="s">
        <v>398</v>
      </c>
      <c r="C296" t="s">
        <v>116</v>
      </c>
      <c r="D296" t="s">
        <v>399</v>
      </c>
    </row>
    <row r="297" spans="1:4">
      <c r="A297" s="23" t="s">
        <v>1027</v>
      </c>
      <c r="B297" t="s">
        <v>400</v>
      </c>
      <c r="C297" t="s">
        <v>116</v>
      </c>
      <c r="D297" t="s">
        <v>401</v>
      </c>
    </row>
    <row r="298" spans="1:4">
      <c r="A298" s="23" t="s">
        <v>1028</v>
      </c>
      <c r="B298" t="s">
        <v>402</v>
      </c>
      <c r="C298" t="s">
        <v>327</v>
      </c>
      <c r="D298" t="s">
        <v>409</v>
      </c>
    </row>
    <row r="299" spans="1:4">
      <c r="A299" s="23" t="s">
        <v>1029</v>
      </c>
      <c r="B299" t="s">
        <v>402</v>
      </c>
      <c r="C299" t="s">
        <v>403</v>
      </c>
      <c r="D299" t="s">
        <v>404</v>
      </c>
    </row>
    <row r="300" spans="1:4">
      <c r="A300" s="23" t="s">
        <v>1030</v>
      </c>
      <c r="B300" t="s">
        <v>402</v>
      </c>
      <c r="C300" t="s">
        <v>261</v>
      </c>
      <c r="D300" t="s">
        <v>1031</v>
      </c>
    </row>
    <row r="301" spans="1:4">
      <c r="A301" s="23" t="s">
        <v>1032</v>
      </c>
      <c r="B301" t="s">
        <v>402</v>
      </c>
      <c r="C301" t="s">
        <v>324</v>
      </c>
      <c r="D301" t="s">
        <v>405</v>
      </c>
    </row>
    <row r="302" spans="1:4">
      <c r="A302" s="23" t="s">
        <v>1033</v>
      </c>
      <c r="B302" t="s">
        <v>402</v>
      </c>
      <c r="C302" t="s">
        <v>319</v>
      </c>
      <c r="D302" t="s">
        <v>406</v>
      </c>
    </row>
    <row r="303" spans="1:4">
      <c r="A303" s="23" t="s">
        <v>1034</v>
      </c>
      <c r="B303" t="s">
        <v>402</v>
      </c>
      <c r="C303" t="s">
        <v>329</v>
      </c>
      <c r="D303" t="s">
        <v>407</v>
      </c>
    </row>
    <row r="304" spans="1:4">
      <c r="A304" s="23" t="s">
        <v>1035</v>
      </c>
      <c r="B304" t="s">
        <v>402</v>
      </c>
      <c r="C304" t="s">
        <v>169</v>
      </c>
      <c r="D304" t="s">
        <v>408</v>
      </c>
    </row>
    <row r="305" spans="1:4">
      <c r="A305" s="23" t="s">
        <v>1036</v>
      </c>
      <c r="B305" t="s">
        <v>402</v>
      </c>
      <c r="C305" t="s">
        <v>410</v>
      </c>
      <c r="D305" t="s">
        <v>1037</v>
      </c>
    </row>
    <row r="306" spans="1:4">
      <c r="A306" s="23" t="s">
        <v>1038</v>
      </c>
      <c r="B306" t="s">
        <v>402</v>
      </c>
      <c r="C306" t="s">
        <v>411</v>
      </c>
      <c r="D306" t="s">
        <v>1039</v>
      </c>
    </row>
  </sheetData>
  <pageMargins left="0.511811024" right="0.511811024" top="0.78740157499999996" bottom="0.78740157499999996" header="0.31496062000000002" footer="0.31496062000000002"/>
  <drawing r:id="rId1"/>
  <legacyDrawing r:id="rId2"/>
  <controls>
    <mc:AlternateContent xmlns:mc="http://schemas.openxmlformats.org/markup-compatibility/2006">
      <mc:Choice Requires="x14">
        <control shapeId="7169" r:id="rId3" name="ComboBox1">
          <controlPr defaultSize="0" autoLine="0" listFillRange="Fonte" r:id="rId4">
            <anchor moveWithCells="1">
              <from>
                <xdr:col>13</xdr:col>
                <xdr:colOff>0</xdr:colOff>
                <xdr:row>6</xdr:row>
                <xdr:rowOff>0</xdr:rowOff>
              </from>
              <to>
                <xdr:col>17</xdr:col>
                <xdr:colOff>476250</xdr:colOff>
                <xdr:row>6</xdr:row>
                <xdr:rowOff>304800</xdr:rowOff>
              </to>
            </anchor>
          </controlPr>
        </control>
      </mc:Choice>
      <mc:Fallback>
        <control shapeId="7169" r:id="rId3"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A1:H7"/>
  <sheetViews>
    <sheetView workbookViewId="0">
      <selection activeCell="C20" sqref="C20"/>
    </sheetView>
  </sheetViews>
  <sheetFormatPr defaultRowHeight="15"/>
  <cols>
    <col min="1" max="1" width="31.28515625" bestFit="1" customWidth="1"/>
    <col min="6" max="6" width="5.5703125" customWidth="1"/>
  </cols>
  <sheetData>
    <row r="1" spans="1:8">
      <c r="E1">
        <v>1</v>
      </c>
      <c r="F1" t="s">
        <v>32</v>
      </c>
      <c r="G1" t="s">
        <v>33</v>
      </c>
      <c r="H1" t="str">
        <f>CONCATENATE(E1,F1,G1)</f>
        <v>1 - PES</v>
      </c>
    </row>
    <row r="2" spans="1:8">
      <c r="A2" t="s">
        <v>3</v>
      </c>
      <c r="E2">
        <v>2</v>
      </c>
      <c r="F2" t="s">
        <v>32</v>
      </c>
      <c r="G2" t="s">
        <v>34</v>
      </c>
      <c r="H2" t="str">
        <f t="shared" ref="H2:H7" si="0">CONCATENATE(E2,F2,G2)</f>
        <v>2 - JUR</v>
      </c>
    </row>
    <row r="3" spans="1:8">
      <c r="A3" t="s">
        <v>4</v>
      </c>
      <c r="C3" t="s">
        <v>29</v>
      </c>
      <c r="E3">
        <v>3</v>
      </c>
      <c r="F3" t="s">
        <v>32</v>
      </c>
      <c r="G3" t="s">
        <v>35</v>
      </c>
      <c r="H3" t="str">
        <f t="shared" si="0"/>
        <v>3 - ODC</v>
      </c>
    </row>
    <row r="4" spans="1:8">
      <c r="A4" s="1" t="s">
        <v>28</v>
      </c>
      <c r="C4" t="s">
        <v>28</v>
      </c>
      <c r="E4">
        <v>4</v>
      </c>
      <c r="F4" t="s">
        <v>32</v>
      </c>
      <c r="G4" t="s">
        <v>36</v>
      </c>
      <c r="H4" t="str">
        <f t="shared" si="0"/>
        <v>4 - INV</v>
      </c>
    </row>
    <row r="5" spans="1:8">
      <c r="A5" t="s">
        <v>5</v>
      </c>
      <c r="E5">
        <v>5</v>
      </c>
      <c r="F5" t="s">
        <v>32</v>
      </c>
      <c r="G5" t="s">
        <v>37</v>
      </c>
      <c r="H5" t="str">
        <f t="shared" si="0"/>
        <v>5 - IFI</v>
      </c>
    </row>
    <row r="6" spans="1:8">
      <c r="A6" t="s">
        <v>6</v>
      </c>
      <c r="E6">
        <v>6</v>
      </c>
      <c r="F6" t="s">
        <v>32</v>
      </c>
      <c r="G6" t="s">
        <v>38</v>
      </c>
      <c r="H6" t="str">
        <f t="shared" si="0"/>
        <v>6 - AMT</v>
      </c>
    </row>
    <row r="7" spans="1:8">
      <c r="A7" t="s">
        <v>7</v>
      </c>
      <c r="E7">
        <v>9</v>
      </c>
      <c r="F7" t="s">
        <v>32</v>
      </c>
      <c r="G7" t="s">
        <v>39</v>
      </c>
      <c r="H7" t="str">
        <f t="shared" si="0"/>
        <v>9 - RES</v>
      </c>
    </row>
  </sheetData>
  <sheetProtection algorithmName="SHA-512" hashValue="b0sxU61bhUTxW26CNxljr5X5q4FKk/HCRWtDGIuXmwdMlhzoyJRCDQ0wdNQvhREkMHPe8kwsNOO65Zr6nbCEig==" saltValue="wOeAWMLG9KJI5eRUqKto1w==" spinCount="100000" sheet="1" objects="1" scenarios="1"/>
  <pageMargins left="0.511811024" right="0.511811024" top="0.78740157499999996" bottom="0.78740157499999996" header="0.31496062000000002" footer="0.31496062000000002"/>
  <pageSetup paperSize="9" orientation="portrait" copies="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75607-3110-49A3-A129-FFDEA7FEDDB6}">
  <dimension ref="A3:A4"/>
  <sheetViews>
    <sheetView workbookViewId="0">
      <selection activeCell="A3" sqref="A3"/>
    </sheetView>
  </sheetViews>
  <sheetFormatPr defaultRowHeight="15"/>
  <sheetData>
    <row r="3" spans="1:1">
      <c r="A3">
        <v>1</v>
      </c>
    </row>
    <row r="4" spans="1:1">
      <c r="A4">
        <v>2</v>
      </c>
    </row>
  </sheetData>
  <dataValidations count="1">
    <dataValidation type="list" allowBlank="1" showInputMessage="1" showErrorMessage="1" sqref="A5" xr:uid="{771AE402-F691-4CB1-8733-4D58CE17BE72}">
      <formula1>$A$3:$A$4</formula1>
    </dataValidation>
  </dataValidation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8D1D-7F93-4D86-88F8-1AFC69E12104}">
  <dimension ref="A1:G813"/>
  <sheetViews>
    <sheetView showGridLines="0" topLeftCell="C334" zoomScaleNormal="100" workbookViewId="0">
      <selection activeCell="C142" sqref="C142"/>
    </sheetView>
  </sheetViews>
  <sheetFormatPr defaultColWidth="9.140625" defaultRowHeight="12.75"/>
  <cols>
    <col min="1" max="1" width="110.140625" style="10" bestFit="1" customWidth="1"/>
    <col min="2" max="2" width="95.5703125" style="10" bestFit="1" customWidth="1"/>
    <col min="3" max="3" width="134.7109375" style="12" customWidth="1"/>
    <col min="4" max="4" width="40" style="10" bestFit="1" customWidth="1"/>
    <col min="5" max="5" width="16" style="11" bestFit="1" customWidth="1"/>
    <col min="6" max="6" width="9.140625" style="10"/>
    <col min="7" max="7" width="148" style="10" bestFit="1" customWidth="1"/>
    <col min="8" max="16384" width="9.140625" style="10"/>
  </cols>
  <sheetData>
    <row r="1" spans="1:7">
      <c r="A1" s="46" t="s">
        <v>1192</v>
      </c>
      <c r="B1" s="46" t="s">
        <v>1192</v>
      </c>
      <c r="C1" s="46" t="s">
        <v>1192</v>
      </c>
      <c r="D1" s="24"/>
      <c r="E1" s="26"/>
    </row>
    <row r="2" spans="1:7">
      <c r="A2" s="46" t="s">
        <v>1193</v>
      </c>
      <c r="B2" s="46" t="s">
        <v>1193</v>
      </c>
      <c r="C2" s="46" t="s">
        <v>1193</v>
      </c>
      <c r="D2" s="28"/>
      <c r="E2" s="30"/>
    </row>
    <row r="3" spans="1:7">
      <c r="A3" s="46" t="s">
        <v>1075</v>
      </c>
      <c r="B3" s="46" t="s">
        <v>1075</v>
      </c>
      <c r="C3" s="46" t="s">
        <v>1075</v>
      </c>
      <c r="D3" s="28"/>
      <c r="E3" s="32"/>
    </row>
    <row r="4" spans="1:7">
      <c r="A4" s="46" t="s">
        <v>1081</v>
      </c>
      <c r="B4" s="46" t="s">
        <v>1081</v>
      </c>
      <c r="C4" s="46" t="s">
        <v>1081</v>
      </c>
      <c r="D4" s="27"/>
      <c r="E4" s="32"/>
      <c r="G4" s="47"/>
    </row>
    <row r="5" spans="1:7">
      <c r="A5" s="46" t="s">
        <v>1041</v>
      </c>
      <c r="B5" s="46" t="s">
        <v>1041</v>
      </c>
      <c r="C5" s="46" t="s">
        <v>1041</v>
      </c>
      <c r="D5" s="27"/>
      <c r="E5" s="32"/>
      <c r="G5" s="47"/>
    </row>
    <row r="6" spans="1:7">
      <c r="A6" s="46" t="s">
        <v>1353</v>
      </c>
      <c r="B6" s="46" t="s">
        <v>1353</v>
      </c>
      <c r="C6" s="46" t="s">
        <v>1353</v>
      </c>
      <c r="D6" s="27"/>
      <c r="E6" s="32"/>
      <c r="G6" s="47"/>
    </row>
    <row r="7" spans="1:7">
      <c r="A7" s="46" t="s">
        <v>1194</v>
      </c>
      <c r="B7" s="46" t="s">
        <v>1194</v>
      </c>
      <c r="C7" s="46" t="s">
        <v>1194</v>
      </c>
      <c r="D7" s="27"/>
      <c r="E7" s="32"/>
      <c r="G7" s="47"/>
    </row>
    <row r="8" spans="1:7">
      <c r="A8" s="46" t="s">
        <v>1042</v>
      </c>
      <c r="B8" s="46" t="s">
        <v>1042</v>
      </c>
      <c r="C8" s="46" t="s">
        <v>1042</v>
      </c>
      <c r="D8" s="27"/>
      <c r="E8" s="32"/>
      <c r="G8" s="47"/>
    </row>
    <row r="9" spans="1:7">
      <c r="A9" s="46" t="s">
        <v>1224</v>
      </c>
      <c r="B9" s="46" t="s">
        <v>1224</v>
      </c>
      <c r="C9" s="46" t="s">
        <v>1224</v>
      </c>
      <c r="D9" s="27"/>
      <c r="E9" s="32"/>
      <c r="G9" s="47"/>
    </row>
    <row r="10" spans="1:7">
      <c r="A10" s="46" t="s">
        <v>1195</v>
      </c>
      <c r="B10" s="46" t="s">
        <v>1195</v>
      </c>
      <c r="C10" s="46" t="s">
        <v>1195</v>
      </c>
      <c r="D10" s="28"/>
      <c r="E10" s="30"/>
      <c r="G10" s="47"/>
    </row>
    <row r="11" spans="1:7">
      <c r="A11" s="46" t="s">
        <v>1374</v>
      </c>
      <c r="B11" s="46" t="s">
        <v>1374</v>
      </c>
      <c r="C11" s="46" t="s">
        <v>1374</v>
      </c>
      <c r="D11" s="28"/>
      <c r="E11" s="32"/>
      <c r="G11" s="47"/>
    </row>
    <row r="12" spans="1:7">
      <c r="A12" s="46" t="s">
        <v>1043</v>
      </c>
      <c r="B12" s="46" t="s">
        <v>1043</v>
      </c>
      <c r="C12" s="46" t="s">
        <v>1043</v>
      </c>
      <c r="D12" s="27"/>
      <c r="E12" s="32"/>
      <c r="G12" s="47"/>
    </row>
    <row r="13" spans="1:7">
      <c r="A13" s="46" t="s">
        <v>1151</v>
      </c>
      <c r="B13" s="46" t="s">
        <v>1151</v>
      </c>
      <c r="C13" s="46" t="s">
        <v>1151</v>
      </c>
      <c r="D13" s="27"/>
      <c r="E13" s="32"/>
      <c r="G13" s="47"/>
    </row>
    <row r="14" spans="1:7">
      <c r="A14" s="46" t="s">
        <v>1094</v>
      </c>
      <c r="B14" s="46" t="s">
        <v>1094</v>
      </c>
      <c r="C14" s="46" t="s">
        <v>1094</v>
      </c>
      <c r="D14" s="27"/>
      <c r="E14" s="32"/>
      <c r="G14" s="47"/>
    </row>
    <row r="15" spans="1:7">
      <c r="A15" s="46" t="s">
        <v>1095</v>
      </c>
      <c r="B15" s="46" t="s">
        <v>1095</v>
      </c>
      <c r="C15" s="46" t="s">
        <v>1095</v>
      </c>
      <c r="D15" s="27"/>
      <c r="E15" s="32"/>
      <c r="G15" s="47"/>
    </row>
    <row r="16" spans="1:7">
      <c r="A16" s="46" t="s">
        <v>1152</v>
      </c>
      <c r="B16" s="46" t="s">
        <v>1152</v>
      </c>
      <c r="C16" s="46" t="s">
        <v>1152</v>
      </c>
      <c r="D16" s="27"/>
      <c r="E16" s="32"/>
      <c r="G16" s="47"/>
    </row>
    <row r="17" spans="1:7">
      <c r="A17" s="46" t="s">
        <v>1382</v>
      </c>
      <c r="B17" s="46" t="s">
        <v>1382</v>
      </c>
      <c r="C17" s="46" t="s">
        <v>1382</v>
      </c>
      <c r="D17" s="27"/>
      <c r="E17" s="32"/>
      <c r="G17" s="47"/>
    </row>
    <row r="18" spans="1:7">
      <c r="A18" s="46" t="s">
        <v>1393</v>
      </c>
      <c r="B18" s="46" t="s">
        <v>1393</v>
      </c>
      <c r="C18" s="46" t="s">
        <v>1393</v>
      </c>
      <c r="D18" s="28"/>
      <c r="E18" s="30"/>
      <c r="G18" s="47"/>
    </row>
    <row r="19" spans="1:7">
      <c r="A19" s="46" t="s">
        <v>1383</v>
      </c>
      <c r="B19" s="46" t="s">
        <v>1383</v>
      </c>
      <c r="C19" s="46" t="s">
        <v>1383</v>
      </c>
      <c r="D19" s="28"/>
      <c r="E19" s="32"/>
      <c r="G19" s="47"/>
    </row>
    <row r="20" spans="1:7">
      <c r="A20" s="46" t="s">
        <v>1082</v>
      </c>
      <c r="B20" s="46" t="s">
        <v>1082</v>
      </c>
      <c r="C20" s="46" t="s">
        <v>1082</v>
      </c>
      <c r="D20" s="27"/>
      <c r="E20" s="32"/>
      <c r="G20" s="47"/>
    </row>
    <row r="21" spans="1:7">
      <c r="A21" s="46" t="s">
        <v>1083</v>
      </c>
      <c r="B21" s="46" t="s">
        <v>1083</v>
      </c>
      <c r="C21" s="46" t="s">
        <v>1083</v>
      </c>
      <c r="D21" s="27"/>
      <c r="E21" s="32"/>
      <c r="G21" s="47"/>
    </row>
    <row r="22" spans="1:7">
      <c r="A22" s="46" t="s">
        <v>1044</v>
      </c>
      <c r="B22" s="46" t="s">
        <v>1044</v>
      </c>
      <c r="C22" s="46" t="s">
        <v>1044</v>
      </c>
      <c r="D22" s="27"/>
      <c r="E22" s="32"/>
      <c r="G22" s="47"/>
    </row>
    <row r="23" spans="1:7">
      <c r="A23" s="46" t="s">
        <v>1384</v>
      </c>
      <c r="B23" s="46" t="s">
        <v>1384</v>
      </c>
      <c r="C23" s="46" t="s">
        <v>1384</v>
      </c>
      <c r="D23" s="27"/>
      <c r="E23" s="32"/>
      <c r="G23" s="47"/>
    </row>
    <row r="24" spans="1:7">
      <c r="A24" s="46" t="s">
        <v>1045</v>
      </c>
      <c r="B24" s="46" t="s">
        <v>1045</v>
      </c>
      <c r="C24" s="46" t="s">
        <v>1045</v>
      </c>
      <c r="D24" s="27"/>
      <c r="E24" s="32"/>
      <c r="G24" s="47"/>
    </row>
    <row r="25" spans="1:7">
      <c r="A25" s="46" t="s">
        <v>1096</v>
      </c>
      <c r="B25" s="46" t="s">
        <v>1096</v>
      </c>
      <c r="C25" s="46" t="s">
        <v>1096</v>
      </c>
      <c r="D25" s="28"/>
      <c r="E25" s="32"/>
      <c r="G25" s="47"/>
    </row>
    <row r="26" spans="1:7">
      <c r="A26" s="46" t="s">
        <v>1381</v>
      </c>
      <c r="B26" s="46" t="s">
        <v>1381</v>
      </c>
      <c r="C26" s="46" t="s">
        <v>1381</v>
      </c>
      <c r="D26" s="27"/>
      <c r="E26" s="32"/>
      <c r="G26" s="47"/>
    </row>
    <row r="27" spans="1:7">
      <c r="A27" s="46" t="s">
        <v>1389</v>
      </c>
      <c r="B27" s="46" t="s">
        <v>1389</v>
      </c>
      <c r="C27" s="46" t="s">
        <v>1389</v>
      </c>
      <c r="D27" s="28"/>
      <c r="E27" s="30"/>
      <c r="G27" s="47"/>
    </row>
    <row r="28" spans="1:7">
      <c r="A28" s="46" t="s">
        <v>1046</v>
      </c>
      <c r="B28" s="46" t="s">
        <v>1046</v>
      </c>
      <c r="C28" s="46" t="s">
        <v>1046</v>
      </c>
      <c r="D28" s="28"/>
      <c r="E28" s="32"/>
      <c r="G28" s="47"/>
    </row>
    <row r="29" spans="1:7">
      <c r="A29" s="46" t="s">
        <v>1273</v>
      </c>
      <c r="B29" s="46" t="s">
        <v>1273</v>
      </c>
      <c r="C29" s="46" t="s">
        <v>1273</v>
      </c>
      <c r="D29" s="27"/>
      <c r="E29" s="32"/>
      <c r="G29" s="47"/>
    </row>
    <row r="30" spans="1:7">
      <c r="A30" s="46" t="s">
        <v>1047</v>
      </c>
      <c r="B30" s="46" t="s">
        <v>1047</v>
      </c>
      <c r="C30" s="46" t="s">
        <v>1047</v>
      </c>
      <c r="D30" s="27"/>
      <c r="E30" s="32"/>
      <c r="G30" s="47"/>
    </row>
    <row r="31" spans="1:7" ht="21">
      <c r="A31" s="46" t="s">
        <v>1048</v>
      </c>
      <c r="B31" s="46" t="s">
        <v>1048</v>
      </c>
      <c r="C31" s="46" t="s">
        <v>1048</v>
      </c>
      <c r="D31" s="27"/>
      <c r="E31" s="32"/>
      <c r="G31" s="47"/>
    </row>
    <row r="32" spans="1:7">
      <c r="A32" s="46" t="s">
        <v>1375</v>
      </c>
      <c r="B32" s="46" t="s">
        <v>1375</v>
      </c>
      <c r="C32" s="46" t="s">
        <v>1375</v>
      </c>
      <c r="D32" s="27"/>
      <c r="E32" s="32"/>
      <c r="G32" s="47"/>
    </row>
    <row r="33" spans="1:7">
      <c r="A33" s="46" t="s">
        <v>1049</v>
      </c>
      <c r="B33" s="46" t="s">
        <v>1049</v>
      </c>
      <c r="C33" s="46" t="s">
        <v>1049</v>
      </c>
      <c r="D33" s="27"/>
      <c r="E33" s="32"/>
      <c r="G33" s="47"/>
    </row>
    <row r="34" spans="1:7">
      <c r="A34" s="46" t="s">
        <v>1385</v>
      </c>
      <c r="B34" s="46" t="s">
        <v>1385</v>
      </c>
      <c r="C34" s="46" t="s">
        <v>1385</v>
      </c>
      <c r="D34" s="27"/>
      <c r="E34" s="32"/>
      <c r="G34" s="47"/>
    </row>
    <row r="35" spans="1:7">
      <c r="A35" s="46" t="s">
        <v>1386</v>
      </c>
      <c r="B35" s="46" t="s">
        <v>1386</v>
      </c>
      <c r="C35" s="46" t="s">
        <v>1386</v>
      </c>
      <c r="D35" s="27"/>
      <c r="E35" s="32"/>
      <c r="G35" s="47"/>
    </row>
    <row r="36" spans="1:7">
      <c r="A36" s="46" t="s">
        <v>1387</v>
      </c>
      <c r="B36" s="46" t="s">
        <v>1387</v>
      </c>
      <c r="C36" s="46" t="s">
        <v>1387</v>
      </c>
      <c r="D36" s="28"/>
      <c r="E36" s="32"/>
      <c r="G36" s="47"/>
    </row>
    <row r="37" spans="1:7">
      <c r="A37" s="46" t="s">
        <v>1050</v>
      </c>
      <c r="B37" s="46" t="s">
        <v>1050</v>
      </c>
      <c r="C37" s="46" t="s">
        <v>1050</v>
      </c>
      <c r="D37" s="27"/>
      <c r="E37" s="32"/>
      <c r="G37" s="47"/>
    </row>
    <row r="38" spans="1:7">
      <c r="A38" s="46" t="s">
        <v>1394</v>
      </c>
      <c r="B38" s="46" t="s">
        <v>1394</v>
      </c>
      <c r="C38" s="46" t="s">
        <v>1394</v>
      </c>
      <c r="D38" s="28"/>
      <c r="E38" s="32"/>
      <c r="G38" s="47"/>
    </row>
    <row r="39" spans="1:7">
      <c r="A39" s="46" t="s">
        <v>1390</v>
      </c>
      <c r="B39" s="46" t="s">
        <v>1390</v>
      </c>
      <c r="C39" s="46" t="s">
        <v>1390</v>
      </c>
      <c r="D39" s="27"/>
      <c r="E39" s="32"/>
      <c r="G39" s="47"/>
    </row>
    <row r="40" spans="1:7">
      <c r="A40" s="46" t="s">
        <v>1391</v>
      </c>
      <c r="B40" s="46" t="s">
        <v>1391</v>
      </c>
      <c r="C40" s="46" t="s">
        <v>1391</v>
      </c>
      <c r="D40" s="27"/>
      <c r="E40" s="32"/>
      <c r="G40" s="47"/>
    </row>
    <row r="41" spans="1:7">
      <c r="A41" s="46" t="s">
        <v>1392</v>
      </c>
      <c r="B41" s="46" t="s">
        <v>1392</v>
      </c>
      <c r="C41" s="46" t="s">
        <v>1392</v>
      </c>
      <c r="D41" s="28"/>
      <c r="E41" s="30"/>
      <c r="G41" s="47"/>
    </row>
    <row r="42" spans="1:7">
      <c r="A42" s="46" t="s">
        <v>1388</v>
      </c>
      <c r="B42" s="46" t="s">
        <v>1388</v>
      </c>
      <c r="C42" s="46" t="s">
        <v>1388</v>
      </c>
      <c r="D42" s="28"/>
      <c r="E42" s="32"/>
      <c r="G42" s="47"/>
    </row>
    <row r="43" spans="1:7">
      <c r="A43" s="46" t="s">
        <v>1395</v>
      </c>
      <c r="B43" s="46" t="s">
        <v>1395</v>
      </c>
      <c r="C43" s="46" t="s">
        <v>1395</v>
      </c>
      <c r="D43" s="27"/>
      <c r="E43" s="32"/>
      <c r="G43" s="47"/>
    </row>
    <row r="44" spans="1:7">
      <c r="A44" s="46" t="s">
        <v>1076</v>
      </c>
      <c r="B44" s="46" t="s">
        <v>1076</v>
      </c>
      <c r="C44" s="46" t="s">
        <v>1076</v>
      </c>
      <c r="D44" s="27"/>
      <c r="E44" s="32"/>
      <c r="G44" s="47"/>
    </row>
    <row r="45" spans="1:7">
      <c r="A45" s="46" t="s">
        <v>1077</v>
      </c>
      <c r="B45" s="46" t="s">
        <v>1077</v>
      </c>
      <c r="C45" s="46" t="s">
        <v>1077</v>
      </c>
      <c r="D45" s="27"/>
      <c r="E45" s="32"/>
      <c r="G45" s="47"/>
    </row>
    <row r="46" spans="1:7">
      <c r="A46" s="46" t="s">
        <v>1354</v>
      </c>
      <c r="B46" s="46" t="s">
        <v>1354</v>
      </c>
      <c r="C46" s="46" t="s">
        <v>1354</v>
      </c>
      <c r="D46" s="27"/>
      <c r="E46" s="32"/>
      <c r="G46" s="47"/>
    </row>
    <row r="47" spans="1:7">
      <c r="A47" s="46" t="s">
        <v>1355</v>
      </c>
      <c r="B47" s="46" t="s">
        <v>1355</v>
      </c>
      <c r="C47" s="46" t="s">
        <v>1355</v>
      </c>
      <c r="D47" s="27"/>
      <c r="E47" s="32"/>
      <c r="G47" s="47"/>
    </row>
    <row r="48" spans="1:7">
      <c r="A48" s="46" t="s">
        <v>1199</v>
      </c>
      <c r="B48" s="46" t="s">
        <v>1199</v>
      </c>
      <c r="C48" s="46" t="s">
        <v>1199</v>
      </c>
      <c r="D48" s="28"/>
      <c r="E48" s="32"/>
      <c r="G48" s="47"/>
    </row>
    <row r="49" spans="1:7">
      <c r="A49" s="46" t="s">
        <v>1200</v>
      </c>
      <c r="B49" s="46" t="s">
        <v>1200</v>
      </c>
      <c r="C49" s="46" t="s">
        <v>1200</v>
      </c>
      <c r="D49" s="27"/>
      <c r="E49" s="32"/>
      <c r="G49" s="47"/>
    </row>
    <row r="50" spans="1:7" ht="21">
      <c r="A50" s="46" t="s">
        <v>1065</v>
      </c>
      <c r="B50" s="46" t="s">
        <v>1065</v>
      </c>
      <c r="C50" s="46" t="s">
        <v>1065</v>
      </c>
      <c r="D50" s="27"/>
      <c r="E50" s="32"/>
      <c r="G50" s="47"/>
    </row>
    <row r="51" spans="1:7">
      <c r="A51" s="46" t="s">
        <v>1376</v>
      </c>
      <c r="B51" s="46" t="s">
        <v>1376</v>
      </c>
      <c r="C51" s="46" t="s">
        <v>1376</v>
      </c>
      <c r="D51" s="27"/>
      <c r="E51" s="32"/>
      <c r="G51" s="47"/>
    </row>
    <row r="52" spans="1:7">
      <c r="A52" s="46" t="s">
        <v>1256</v>
      </c>
      <c r="B52" s="46" t="s">
        <v>1256</v>
      </c>
      <c r="C52" s="46" t="s">
        <v>1256</v>
      </c>
      <c r="D52" s="27"/>
      <c r="E52" s="32"/>
      <c r="G52" s="47"/>
    </row>
    <row r="53" spans="1:7">
      <c r="A53" s="46" t="s">
        <v>1308</v>
      </c>
      <c r="B53" s="46" t="s">
        <v>1308</v>
      </c>
      <c r="C53" s="46" t="s">
        <v>1308</v>
      </c>
      <c r="D53" s="28"/>
      <c r="E53" s="30"/>
      <c r="G53" s="47"/>
    </row>
    <row r="54" spans="1:7">
      <c r="A54" s="46" t="s">
        <v>1215</v>
      </c>
      <c r="B54" s="46" t="s">
        <v>1215</v>
      </c>
      <c r="C54" s="46" t="s">
        <v>1215</v>
      </c>
      <c r="D54" s="28"/>
      <c r="E54" s="32"/>
      <c r="G54" s="47"/>
    </row>
    <row r="55" spans="1:7">
      <c r="A55" s="46" t="s">
        <v>1168</v>
      </c>
      <c r="B55" s="46" t="s">
        <v>1168</v>
      </c>
      <c r="C55" s="46" t="s">
        <v>1168</v>
      </c>
      <c r="D55" s="27"/>
      <c r="E55" s="32"/>
      <c r="G55" s="47"/>
    </row>
    <row r="56" spans="1:7">
      <c r="A56" s="46" t="s">
        <v>1169</v>
      </c>
      <c r="B56" s="46" t="s">
        <v>1169</v>
      </c>
      <c r="C56" s="46" t="s">
        <v>1169</v>
      </c>
      <c r="D56" s="27"/>
      <c r="E56" s="32"/>
      <c r="G56" s="47"/>
    </row>
    <row r="57" spans="1:7">
      <c r="A57" s="46" t="s">
        <v>1067</v>
      </c>
      <c r="B57" s="46" t="s">
        <v>1067</v>
      </c>
      <c r="C57" s="46" t="s">
        <v>1067</v>
      </c>
      <c r="D57" s="27"/>
      <c r="E57" s="32"/>
      <c r="G57" s="47"/>
    </row>
    <row r="58" spans="1:7">
      <c r="A58" s="46" t="s">
        <v>1372</v>
      </c>
      <c r="B58" s="46" t="s">
        <v>1372</v>
      </c>
      <c r="C58" s="46" t="s">
        <v>1372</v>
      </c>
      <c r="D58" s="28"/>
      <c r="E58" s="32"/>
      <c r="G58" s="47"/>
    </row>
    <row r="59" spans="1:7">
      <c r="A59" s="46" t="s">
        <v>1153</v>
      </c>
      <c r="B59" s="46" t="s">
        <v>1153</v>
      </c>
      <c r="C59" s="46" t="s">
        <v>1153</v>
      </c>
      <c r="D59" s="27"/>
      <c r="E59" s="32"/>
      <c r="G59" s="47"/>
    </row>
    <row r="60" spans="1:7">
      <c r="A60" s="46" t="s">
        <v>1216</v>
      </c>
      <c r="B60" s="46" t="s">
        <v>1216</v>
      </c>
      <c r="C60" s="46" t="s">
        <v>1216</v>
      </c>
      <c r="D60" s="27"/>
      <c r="E60" s="32"/>
      <c r="G60" s="47"/>
    </row>
    <row r="61" spans="1:7">
      <c r="A61" s="46" t="s">
        <v>1277</v>
      </c>
      <c r="B61" s="46" t="s">
        <v>1277</v>
      </c>
      <c r="C61" s="46" t="s">
        <v>1277</v>
      </c>
      <c r="D61" s="27"/>
      <c r="E61" s="32"/>
      <c r="G61" s="47"/>
    </row>
    <row r="62" spans="1:7">
      <c r="A62" s="46" t="s">
        <v>1314</v>
      </c>
      <c r="B62" s="46" t="s">
        <v>1314</v>
      </c>
      <c r="C62" s="46" t="s">
        <v>1314</v>
      </c>
      <c r="D62" s="27"/>
      <c r="E62" s="32"/>
      <c r="G62" s="47"/>
    </row>
    <row r="63" spans="1:7">
      <c r="A63" s="46" t="s">
        <v>1154</v>
      </c>
      <c r="B63" s="46" t="s">
        <v>1154</v>
      </c>
      <c r="C63" s="46" t="s">
        <v>1154</v>
      </c>
      <c r="D63" s="28"/>
      <c r="E63" s="32"/>
      <c r="G63" s="47"/>
    </row>
    <row r="64" spans="1:7" ht="21">
      <c r="A64" s="46" t="s">
        <v>1301</v>
      </c>
      <c r="B64" s="46" t="s">
        <v>1301</v>
      </c>
      <c r="C64" s="46" t="s">
        <v>1301</v>
      </c>
      <c r="D64" s="27"/>
      <c r="E64" s="32"/>
      <c r="G64" s="47"/>
    </row>
    <row r="65" spans="1:7" ht="21">
      <c r="A65" s="46" t="s">
        <v>1170</v>
      </c>
      <c r="B65" s="46" t="s">
        <v>1170</v>
      </c>
      <c r="C65" s="46" t="s">
        <v>1170</v>
      </c>
      <c r="D65" s="27"/>
      <c r="E65" s="32"/>
      <c r="G65" s="47"/>
    </row>
    <row r="66" spans="1:7">
      <c r="A66" s="46" t="s">
        <v>1302</v>
      </c>
      <c r="B66" s="46" t="s">
        <v>1302</v>
      </c>
      <c r="C66" s="46" t="s">
        <v>1302</v>
      </c>
      <c r="D66" s="27"/>
      <c r="E66" s="32"/>
      <c r="G66" s="47"/>
    </row>
    <row r="67" spans="1:7">
      <c r="A67" s="46" t="s">
        <v>1377</v>
      </c>
      <c r="B67" s="46" t="s">
        <v>1377</v>
      </c>
      <c r="C67" s="46" t="s">
        <v>1377</v>
      </c>
      <c r="D67" s="27"/>
      <c r="E67" s="32"/>
      <c r="G67" s="47"/>
    </row>
    <row r="68" spans="1:7" ht="21">
      <c r="A68" s="46" t="s">
        <v>1247</v>
      </c>
      <c r="B68" s="46" t="s">
        <v>1247</v>
      </c>
      <c r="C68" s="46" t="s">
        <v>1247</v>
      </c>
      <c r="D68" s="27"/>
      <c r="E68" s="32"/>
      <c r="G68" s="47"/>
    </row>
    <row r="69" spans="1:7">
      <c r="A69" s="46" t="s">
        <v>1248</v>
      </c>
      <c r="B69" s="46" t="s">
        <v>1248</v>
      </c>
      <c r="C69" s="46" t="s">
        <v>1248</v>
      </c>
      <c r="D69" s="28"/>
      <c r="E69" s="32"/>
      <c r="G69" s="47"/>
    </row>
    <row r="70" spans="1:7">
      <c r="A70" s="46" t="s">
        <v>1396</v>
      </c>
      <c r="B70" s="46" t="s">
        <v>1396</v>
      </c>
      <c r="C70" s="46" t="s">
        <v>1396</v>
      </c>
      <c r="D70" s="27"/>
      <c r="E70" s="32"/>
      <c r="G70" s="47"/>
    </row>
    <row r="71" spans="1:7">
      <c r="A71" s="46" t="s">
        <v>1397</v>
      </c>
      <c r="B71" s="46" t="s">
        <v>1397</v>
      </c>
      <c r="C71" s="46" t="s">
        <v>1397</v>
      </c>
      <c r="D71" s="27"/>
      <c r="E71" s="32"/>
      <c r="G71" s="47"/>
    </row>
    <row r="72" spans="1:7">
      <c r="A72" s="46" t="s">
        <v>1278</v>
      </c>
      <c r="B72" s="46" t="s">
        <v>1278</v>
      </c>
      <c r="C72" s="46" t="s">
        <v>1278</v>
      </c>
      <c r="D72" s="27"/>
      <c r="E72" s="32"/>
      <c r="G72" s="47"/>
    </row>
    <row r="73" spans="1:7">
      <c r="A73" s="46" t="s">
        <v>1338</v>
      </c>
      <c r="B73" s="46" t="s">
        <v>1338</v>
      </c>
      <c r="C73" s="46" t="s">
        <v>1338</v>
      </c>
      <c r="D73" s="27"/>
      <c r="E73" s="32"/>
      <c r="G73" s="47"/>
    </row>
    <row r="74" spans="1:7">
      <c r="A74" s="46" t="s">
        <v>1097</v>
      </c>
      <c r="B74" s="46" t="s">
        <v>1097</v>
      </c>
      <c r="C74" s="46" t="s">
        <v>1097</v>
      </c>
      <c r="D74" s="27"/>
      <c r="E74" s="32"/>
      <c r="G74" s="47"/>
    </row>
    <row r="75" spans="1:7">
      <c r="A75" s="46" t="s">
        <v>1343</v>
      </c>
      <c r="B75" s="46" t="s">
        <v>1343</v>
      </c>
      <c r="C75" s="46" t="s">
        <v>1343</v>
      </c>
      <c r="D75" s="27"/>
      <c r="E75" s="32"/>
      <c r="G75" s="47"/>
    </row>
    <row r="76" spans="1:7">
      <c r="A76" s="46" t="s">
        <v>1358</v>
      </c>
      <c r="B76" s="46" t="s">
        <v>1358</v>
      </c>
      <c r="C76" s="46" t="s">
        <v>1358</v>
      </c>
      <c r="D76" s="27"/>
      <c r="E76" s="32"/>
      <c r="G76" s="47"/>
    </row>
    <row r="77" spans="1:7">
      <c r="A77" s="46" t="s">
        <v>1182</v>
      </c>
      <c r="B77" s="46" t="s">
        <v>1182</v>
      </c>
      <c r="C77" s="46" t="s">
        <v>1182</v>
      </c>
      <c r="D77" s="28"/>
      <c r="E77" s="32"/>
      <c r="G77" s="47"/>
    </row>
    <row r="78" spans="1:7">
      <c r="A78" s="46" t="s">
        <v>1225</v>
      </c>
      <c r="B78" s="46" t="s">
        <v>1225</v>
      </c>
      <c r="C78" s="46" t="s">
        <v>1225</v>
      </c>
      <c r="D78" s="27"/>
      <c r="E78" s="32"/>
      <c r="G78" s="47"/>
    </row>
    <row r="79" spans="1:7">
      <c r="A79" s="46" t="s">
        <v>1226</v>
      </c>
      <c r="B79" s="46" t="s">
        <v>1226</v>
      </c>
      <c r="C79" s="46" t="s">
        <v>1226</v>
      </c>
      <c r="D79" s="27"/>
      <c r="E79" s="32"/>
      <c r="G79" s="47"/>
    </row>
    <row r="80" spans="1:7">
      <c r="A80" s="46" t="s">
        <v>1321</v>
      </c>
      <c r="B80" s="46" t="s">
        <v>1321</v>
      </c>
      <c r="C80" s="46" t="s">
        <v>1321</v>
      </c>
      <c r="D80" s="27"/>
      <c r="E80" s="32"/>
      <c r="G80" s="47"/>
    </row>
    <row r="81" spans="1:7">
      <c r="A81" s="46" t="s">
        <v>1241</v>
      </c>
      <c r="B81" s="46" t="s">
        <v>1241</v>
      </c>
      <c r="C81" s="46" t="s">
        <v>1241</v>
      </c>
      <c r="D81" s="27"/>
      <c r="E81" s="32"/>
      <c r="G81" s="47"/>
    </row>
    <row r="82" spans="1:7">
      <c r="A82" s="46" t="s">
        <v>1257</v>
      </c>
      <c r="B82" s="46" t="s">
        <v>1257</v>
      </c>
      <c r="C82" s="46" t="s">
        <v>1257</v>
      </c>
      <c r="D82" s="28"/>
      <c r="E82" s="32"/>
      <c r="G82" s="47"/>
    </row>
    <row r="83" spans="1:7">
      <c r="A83" s="46" t="s">
        <v>1258</v>
      </c>
      <c r="B83" s="46" t="s">
        <v>1258</v>
      </c>
      <c r="C83" s="46" t="s">
        <v>1258</v>
      </c>
      <c r="D83" s="27"/>
      <c r="E83" s="32"/>
      <c r="G83" s="47"/>
    </row>
    <row r="84" spans="1:7">
      <c r="A84" s="46" t="s">
        <v>1279</v>
      </c>
      <c r="B84" s="46" t="s">
        <v>1279</v>
      </c>
      <c r="C84" s="46" t="s">
        <v>1279</v>
      </c>
      <c r="D84" s="27"/>
      <c r="E84" s="32"/>
      <c r="G84" s="47"/>
    </row>
    <row r="85" spans="1:7">
      <c r="A85" s="46" t="s">
        <v>1327</v>
      </c>
      <c r="B85" s="46" t="s">
        <v>1327</v>
      </c>
      <c r="C85" s="46" t="s">
        <v>1327</v>
      </c>
      <c r="D85" s="27"/>
      <c r="E85" s="32"/>
      <c r="G85" s="47"/>
    </row>
    <row r="86" spans="1:7">
      <c r="A86" s="46" t="s">
        <v>1249</v>
      </c>
      <c r="B86" s="46" t="s">
        <v>1249</v>
      </c>
      <c r="C86" s="46" t="s">
        <v>1249</v>
      </c>
      <c r="D86" s="27"/>
      <c r="E86" s="32"/>
      <c r="G86" s="47"/>
    </row>
    <row r="87" spans="1:7">
      <c r="A87" s="46" t="s">
        <v>1051</v>
      </c>
      <c r="B87" s="46" t="s">
        <v>1051</v>
      </c>
      <c r="C87" s="46" t="s">
        <v>1051</v>
      </c>
      <c r="D87" s="27"/>
      <c r="E87" s="32"/>
      <c r="G87" s="47"/>
    </row>
    <row r="88" spans="1:7">
      <c r="A88" s="46" t="s">
        <v>1098</v>
      </c>
      <c r="B88" s="46" t="s">
        <v>1098</v>
      </c>
      <c r="C88" s="46" t="s">
        <v>1098</v>
      </c>
      <c r="D88" s="28"/>
      <c r="E88" s="32"/>
      <c r="G88" s="47"/>
    </row>
    <row r="89" spans="1:7">
      <c r="A89" s="46" t="s">
        <v>1227</v>
      </c>
      <c r="B89" s="46" t="s">
        <v>1227</v>
      </c>
      <c r="C89" s="46" t="s">
        <v>1227</v>
      </c>
      <c r="D89" s="27"/>
      <c r="E89" s="32"/>
      <c r="G89" s="47"/>
    </row>
    <row r="90" spans="1:7">
      <c r="A90" s="46" t="s">
        <v>1280</v>
      </c>
      <c r="B90" s="46" t="s">
        <v>1280</v>
      </c>
      <c r="C90" s="46" t="s">
        <v>1280</v>
      </c>
      <c r="D90" s="27"/>
      <c r="E90" s="32"/>
      <c r="G90" s="47"/>
    </row>
    <row r="91" spans="1:7">
      <c r="A91" s="46" t="s">
        <v>1330</v>
      </c>
      <c r="B91" s="46" t="s">
        <v>1330</v>
      </c>
      <c r="C91" s="46" t="s">
        <v>1330</v>
      </c>
      <c r="D91" s="27"/>
      <c r="E91" s="32"/>
      <c r="G91" s="47"/>
    </row>
    <row r="92" spans="1:7">
      <c r="A92" s="46" t="s">
        <v>1259</v>
      </c>
      <c r="B92" s="46" t="s">
        <v>1259</v>
      </c>
      <c r="C92" s="46" t="s">
        <v>1259</v>
      </c>
      <c r="D92" s="27"/>
      <c r="E92" s="32"/>
      <c r="G92" s="47"/>
    </row>
    <row r="93" spans="1:7">
      <c r="A93" s="46" t="s">
        <v>1274</v>
      </c>
      <c r="B93" s="46" t="s">
        <v>1274</v>
      </c>
      <c r="C93" s="46" t="s">
        <v>1274</v>
      </c>
      <c r="D93" s="28"/>
      <c r="E93" s="32"/>
      <c r="G93" s="47"/>
    </row>
    <row r="94" spans="1:7">
      <c r="A94" s="46" t="s">
        <v>1068</v>
      </c>
      <c r="B94" s="46" t="s">
        <v>1068</v>
      </c>
      <c r="C94" s="46" t="s">
        <v>1068</v>
      </c>
      <c r="D94" s="27"/>
      <c r="E94" s="32"/>
      <c r="G94" s="47"/>
    </row>
    <row r="95" spans="1:7">
      <c r="A95" s="46" t="s">
        <v>1331</v>
      </c>
      <c r="B95" s="46" t="s">
        <v>1331</v>
      </c>
      <c r="C95" s="46" t="s">
        <v>1331</v>
      </c>
      <c r="D95" s="27"/>
      <c r="E95" s="32"/>
      <c r="G95" s="47"/>
    </row>
    <row r="96" spans="1:7">
      <c r="A96" s="46" t="s">
        <v>1260</v>
      </c>
      <c r="B96" s="46" t="s">
        <v>1260</v>
      </c>
      <c r="C96" s="46" t="s">
        <v>1260</v>
      </c>
      <c r="D96" s="28"/>
      <c r="E96" s="32"/>
      <c r="G96" s="47"/>
    </row>
    <row r="97" spans="1:7">
      <c r="A97" s="46" t="s">
        <v>1155</v>
      </c>
      <c r="B97" s="46" t="s">
        <v>1155</v>
      </c>
      <c r="C97" s="46" t="s">
        <v>1155</v>
      </c>
      <c r="D97" s="27"/>
      <c r="E97" s="32"/>
      <c r="G97" s="47"/>
    </row>
    <row r="98" spans="1:7">
      <c r="A98" s="46" t="s">
        <v>1315</v>
      </c>
      <c r="B98" s="46" t="s">
        <v>1315</v>
      </c>
      <c r="C98" s="46" t="s">
        <v>1315</v>
      </c>
      <c r="D98" s="28"/>
      <c r="E98" s="30"/>
      <c r="G98" s="47"/>
    </row>
    <row r="99" spans="1:7">
      <c r="A99" s="46" t="s">
        <v>1243</v>
      </c>
      <c r="B99" s="46" t="s">
        <v>1243</v>
      </c>
      <c r="C99" s="46" t="s">
        <v>1243</v>
      </c>
      <c r="D99" s="28"/>
      <c r="E99" s="32"/>
      <c r="G99" s="47"/>
    </row>
    <row r="100" spans="1:7">
      <c r="A100" s="46" t="s">
        <v>1242</v>
      </c>
      <c r="B100" s="46" t="s">
        <v>1242</v>
      </c>
      <c r="C100" s="46" t="s">
        <v>1242</v>
      </c>
      <c r="D100" s="27"/>
      <c r="E100" s="32"/>
      <c r="G100" s="47"/>
    </row>
    <row r="101" spans="1:7" ht="21">
      <c r="A101" s="46" t="s">
        <v>1303</v>
      </c>
      <c r="B101" s="46" t="s">
        <v>1303</v>
      </c>
      <c r="C101" s="46" t="s">
        <v>1303</v>
      </c>
      <c r="D101" s="27"/>
      <c r="E101" s="32"/>
      <c r="G101" s="47"/>
    </row>
    <row r="102" spans="1:7">
      <c r="A102" s="46" t="s">
        <v>1237</v>
      </c>
      <c r="B102" s="46" t="s">
        <v>1237</v>
      </c>
      <c r="C102" s="46" t="s">
        <v>1237</v>
      </c>
      <c r="D102" s="27"/>
      <c r="E102" s="32"/>
      <c r="G102" s="47"/>
    </row>
    <row r="103" spans="1:7" ht="21">
      <c r="A103" s="46" t="s">
        <v>1059</v>
      </c>
      <c r="B103" s="46" t="s">
        <v>1059</v>
      </c>
      <c r="C103" s="46" t="s">
        <v>1059</v>
      </c>
      <c r="D103" s="28"/>
      <c r="E103" s="32"/>
      <c r="G103" s="47"/>
    </row>
    <row r="104" spans="1:7">
      <c r="A104" s="46" t="s">
        <v>1261</v>
      </c>
      <c r="B104" s="46" t="s">
        <v>1261</v>
      </c>
      <c r="C104" s="46" t="s">
        <v>1261</v>
      </c>
      <c r="D104" s="27"/>
      <c r="E104" s="32"/>
      <c r="G104" s="47"/>
    </row>
    <row r="105" spans="1:7">
      <c r="A105" s="46" t="s">
        <v>1102</v>
      </c>
      <c r="B105" s="46" t="s">
        <v>1102</v>
      </c>
      <c r="C105" s="46" t="s">
        <v>1102</v>
      </c>
      <c r="D105" s="27"/>
      <c r="E105" s="32"/>
      <c r="G105" s="47"/>
    </row>
    <row r="106" spans="1:7" ht="21">
      <c r="A106" s="46" t="s">
        <v>1250</v>
      </c>
      <c r="B106" s="46" t="s">
        <v>1250</v>
      </c>
      <c r="C106" s="46" t="s">
        <v>1250</v>
      </c>
      <c r="D106" s="28"/>
      <c r="E106" s="30"/>
      <c r="G106" s="47"/>
    </row>
    <row r="107" spans="1:7">
      <c r="A107" s="46" t="s">
        <v>1322</v>
      </c>
      <c r="B107" s="46" t="s">
        <v>1322</v>
      </c>
      <c r="C107" s="46" t="s">
        <v>1322</v>
      </c>
      <c r="D107" s="28"/>
      <c r="E107" s="32"/>
      <c r="G107" s="47"/>
    </row>
    <row r="108" spans="1:7">
      <c r="A108" s="46" t="s">
        <v>1201</v>
      </c>
      <c r="B108" s="46" t="s">
        <v>1201</v>
      </c>
      <c r="C108" s="46" t="s">
        <v>1201</v>
      </c>
      <c r="D108" s="27"/>
      <c r="E108" s="32"/>
      <c r="G108" s="47"/>
    </row>
    <row r="109" spans="1:7">
      <c r="A109" s="46" t="s">
        <v>1202</v>
      </c>
      <c r="B109" s="46" t="s">
        <v>1202</v>
      </c>
      <c r="C109" s="46" t="s">
        <v>1202</v>
      </c>
      <c r="D109" s="27"/>
      <c r="E109" s="32"/>
      <c r="G109" s="47"/>
    </row>
    <row r="110" spans="1:7">
      <c r="A110" s="46" t="s">
        <v>1203</v>
      </c>
      <c r="B110" s="46" t="s">
        <v>1203</v>
      </c>
      <c r="C110" s="46" t="s">
        <v>1203</v>
      </c>
      <c r="D110" s="28"/>
      <c r="E110" s="30"/>
      <c r="G110" s="47"/>
    </row>
    <row r="111" spans="1:7">
      <c r="A111" s="46" t="s">
        <v>1122</v>
      </c>
      <c r="B111" s="46" t="s">
        <v>1122</v>
      </c>
      <c r="C111" s="46" t="s">
        <v>1122</v>
      </c>
      <c r="D111" s="28"/>
      <c r="E111" s="32"/>
      <c r="G111" s="47"/>
    </row>
    <row r="112" spans="1:7">
      <c r="A112" s="46" t="s">
        <v>1123</v>
      </c>
      <c r="B112" s="46" t="s">
        <v>1123</v>
      </c>
      <c r="C112" s="46" t="s">
        <v>1123</v>
      </c>
      <c r="D112" s="27"/>
      <c r="E112" s="32"/>
      <c r="G112" s="47"/>
    </row>
    <row r="113" spans="1:7">
      <c r="A113" s="46" t="s">
        <v>1359</v>
      </c>
      <c r="B113" s="46" t="s">
        <v>1359</v>
      </c>
      <c r="C113" s="46" t="s">
        <v>1359</v>
      </c>
      <c r="D113" s="27"/>
      <c r="E113" s="32"/>
      <c r="G113" s="47"/>
    </row>
    <row r="114" spans="1:7">
      <c r="A114" s="46" t="s">
        <v>1360</v>
      </c>
      <c r="B114" s="46" t="s">
        <v>1360</v>
      </c>
      <c r="C114" s="46" t="s">
        <v>1360</v>
      </c>
      <c r="D114" s="27"/>
      <c r="E114" s="32"/>
      <c r="G114" s="47"/>
    </row>
    <row r="115" spans="1:7">
      <c r="A115" s="46" t="s">
        <v>1270</v>
      </c>
      <c r="B115" s="46" t="s">
        <v>1270</v>
      </c>
      <c r="C115" s="46" t="s">
        <v>1270</v>
      </c>
      <c r="D115" s="27"/>
      <c r="E115" s="32"/>
      <c r="G115" s="47"/>
    </row>
    <row r="116" spans="1:7">
      <c r="A116" s="46" t="s">
        <v>1398</v>
      </c>
      <c r="B116" s="46" t="s">
        <v>1398</v>
      </c>
      <c r="C116" s="46" t="s">
        <v>1398</v>
      </c>
      <c r="D116" s="27"/>
      <c r="E116" s="32"/>
      <c r="G116" s="47"/>
    </row>
    <row r="117" spans="1:7">
      <c r="A117" s="46" t="s">
        <v>1087</v>
      </c>
      <c r="B117" s="46" t="s">
        <v>1087</v>
      </c>
      <c r="C117" s="46" t="s">
        <v>1087</v>
      </c>
      <c r="D117" s="27"/>
      <c r="E117" s="32"/>
      <c r="G117" s="47"/>
    </row>
    <row r="118" spans="1:7">
      <c r="A118" s="46" t="s">
        <v>1052</v>
      </c>
      <c r="B118" s="46" t="s">
        <v>1052</v>
      </c>
      <c r="C118" s="46" t="s">
        <v>1052</v>
      </c>
      <c r="D118" s="28"/>
      <c r="E118" s="32"/>
      <c r="G118" s="47"/>
    </row>
    <row r="119" spans="1:7">
      <c r="A119" s="46" t="s">
        <v>1055</v>
      </c>
      <c r="B119" s="46" t="s">
        <v>1055</v>
      </c>
      <c r="C119" s="46" t="s">
        <v>1055</v>
      </c>
      <c r="D119" s="27"/>
      <c r="E119" s="32"/>
      <c r="G119" s="47"/>
    </row>
    <row r="120" spans="1:7">
      <c r="A120" s="46" t="s">
        <v>1196</v>
      </c>
      <c r="B120" s="46" t="s">
        <v>1196</v>
      </c>
      <c r="C120" s="46" t="s">
        <v>1196</v>
      </c>
      <c r="D120" s="27"/>
      <c r="E120" s="32"/>
      <c r="G120" s="47"/>
    </row>
    <row r="121" spans="1:7">
      <c r="A121" s="46" t="s">
        <v>1197</v>
      </c>
      <c r="B121" s="46" t="s">
        <v>1197</v>
      </c>
      <c r="C121" s="46" t="s">
        <v>1197</v>
      </c>
      <c r="D121" s="27"/>
      <c r="E121" s="32"/>
      <c r="G121" s="47"/>
    </row>
    <row r="122" spans="1:7" ht="21">
      <c r="A122" s="46" t="s">
        <v>1103</v>
      </c>
      <c r="B122" s="46" t="s">
        <v>1103</v>
      </c>
      <c r="C122" s="46" t="s">
        <v>1103</v>
      </c>
      <c r="D122" s="27"/>
      <c r="E122" s="32"/>
      <c r="G122" s="47"/>
    </row>
    <row r="123" spans="1:7">
      <c r="A123" s="46" t="s">
        <v>1088</v>
      </c>
      <c r="B123" s="46" t="s">
        <v>1088</v>
      </c>
      <c r="C123" s="46" t="s">
        <v>1088</v>
      </c>
      <c r="D123" s="27"/>
      <c r="E123" s="32"/>
      <c r="G123" s="47"/>
    </row>
    <row r="124" spans="1:7">
      <c r="A124" s="46" t="s">
        <v>1356</v>
      </c>
      <c r="B124" s="46" t="s">
        <v>1356</v>
      </c>
      <c r="C124" s="46" t="s">
        <v>1356</v>
      </c>
      <c r="D124" s="27"/>
      <c r="E124" s="32"/>
      <c r="G124" s="47"/>
    </row>
    <row r="125" spans="1:7">
      <c r="A125" s="46" t="s">
        <v>1124</v>
      </c>
      <c r="B125" s="46" t="s">
        <v>1124</v>
      </c>
      <c r="C125" s="46" t="s">
        <v>1124</v>
      </c>
      <c r="D125" s="28"/>
      <c r="E125" s="32"/>
      <c r="G125" s="47"/>
    </row>
    <row r="126" spans="1:7">
      <c r="A126" s="46" t="s">
        <v>1357</v>
      </c>
      <c r="B126" s="46" t="s">
        <v>1357</v>
      </c>
      <c r="C126" s="46" t="s">
        <v>1357</v>
      </c>
      <c r="D126" s="27"/>
      <c r="E126" s="32"/>
      <c r="G126" s="47"/>
    </row>
    <row r="127" spans="1:7">
      <c r="A127" s="46" t="s">
        <v>1217</v>
      </c>
      <c r="B127" s="46" t="s">
        <v>1217</v>
      </c>
      <c r="C127" s="46" t="s">
        <v>1217</v>
      </c>
      <c r="D127" s="27"/>
      <c r="E127" s="32"/>
      <c r="G127" s="47"/>
    </row>
    <row r="128" spans="1:7">
      <c r="A128" s="46" t="s">
        <v>1171</v>
      </c>
      <c r="B128" s="46" t="s">
        <v>1171</v>
      </c>
      <c r="C128" s="46" t="s">
        <v>1171</v>
      </c>
      <c r="D128" s="28"/>
      <c r="E128" s="32"/>
      <c r="G128" s="47"/>
    </row>
    <row r="129" spans="1:7">
      <c r="A129" s="46" t="s">
        <v>1304</v>
      </c>
      <c r="B129" s="46" t="s">
        <v>1304</v>
      </c>
      <c r="C129" s="46" t="s">
        <v>1304</v>
      </c>
      <c r="D129" s="27"/>
      <c r="E129" s="32"/>
      <c r="G129" s="47"/>
    </row>
    <row r="130" spans="1:7">
      <c r="A130" s="46" t="s">
        <v>1323</v>
      </c>
      <c r="B130" s="46" t="s">
        <v>1323</v>
      </c>
      <c r="C130" s="46" t="s">
        <v>1323</v>
      </c>
      <c r="D130" s="27"/>
      <c r="E130" s="32"/>
      <c r="G130" s="47"/>
    </row>
    <row r="131" spans="1:7">
      <c r="A131" s="46" t="s">
        <v>1078</v>
      </c>
      <c r="B131" s="46" t="s">
        <v>1078</v>
      </c>
      <c r="C131" s="46" t="s">
        <v>1078</v>
      </c>
      <c r="D131" s="28"/>
      <c r="E131" s="32"/>
      <c r="G131" s="47"/>
    </row>
    <row r="132" spans="1:7">
      <c r="A132" s="46" t="s">
        <v>1281</v>
      </c>
      <c r="B132" s="46" t="s">
        <v>1281</v>
      </c>
      <c r="C132" s="46" t="s">
        <v>1281</v>
      </c>
      <c r="D132" s="27"/>
      <c r="E132" s="32"/>
      <c r="G132" s="47"/>
    </row>
    <row r="133" spans="1:7">
      <c r="A133" s="46" t="s">
        <v>1084</v>
      </c>
      <c r="B133" s="46" t="s">
        <v>1084</v>
      </c>
      <c r="C133" s="46" t="s">
        <v>1084</v>
      </c>
      <c r="D133" s="28"/>
      <c r="E133" s="32"/>
      <c r="G133" s="47"/>
    </row>
    <row r="134" spans="1:7">
      <c r="A134" s="46" t="s">
        <v>1156</v>
      </c>
      <c r="B134" s="46" t="s">
        <v>1156</v>
      </c>
      <c r="C134" s="46" t="s">
        <v>1156</v>
      </c>
      <c r="D134" s="27"/>
      <c r="E134" s="32"/>
      <c r="G134" s="47"/>
    </row>
    <row r="135" spans="1:7">
      <c r="A135" s="46" t="s">
        <v>1157</v>
      </c>
      <c r="B135" s="46" t="s">
        <v>1157</v>
      </c>
      <c r="C135" s="46" t="s">
        <v>1157</v>
      </c>
      <c r="D135" s="28"/>
      <c r="E135" s="32"/>
      <c r="G135" s="47"/>
    </row>
    <row r="136" spans="1:7">
      <c r="A136" s="46" t="s">
        <v>1158</v>
      </c>
      <c r="B136" s="46" t="s">
        <v>1158</v>
      </c>
      <c r="C136" s="46" t="s">
        <v>1158</v>
      </c>
      <c r="D136" s="27"/>
      <c r="E136" s="32"/>
      <c r="G136" s="47"/>
    </row>
    <row r="137" spans="1:7">
      <c r="A137" s="46" t="s">
        <v>1053</v>
      </c>
      <c r="B137" s="46" t="s">
        <v>1053</v>
      </c>
      <c r="C137" s="46" t="s">
        <v>1053</v>
      </c>
      <c r="D137" s="28"/>
      <c r="E137" s="30"/>
      <c r="G137" s="47"/>
    </row>
    <row r="138" spans="1:7">
      <c r="A138" s="46" t="s">
        <v>1104</v>
      </c>
      <c r="B138" s="46" t="s">
        <v>1104</v>
      </c>
      <c r="C138" s="46" t="s">
        <v>1104</v>
      </c>
      <c r="D138" s="27"/>
      <c r="E138" s="32"/>
      <c r="G138" s="47"/>
    </row>
    <row r="139" spans="1:7">
      <c r="A139" s="46" t="s">
        <v>1099</v>
      </c>
      <c r="B139" s="46" t="s">
        <v>1099</v>
      </c>
      <c r="C139" s="46" t="s">
        <v>1099</v>
      </c>
      <c r="D139" s="27"/>
      <c r="E139" s="32"/>
      <c r="G139" s="47"/>
    </row>
    <row r="140" spans="1:7">
      <c r="A140" s="46" t="s">
        <v>1079</v>
      </c>
      <c r="B140" s="46" t="s">
        <v>1079</v>
      </c>
      <c r="C140" s="46" t="s">
        <v>1079</v>
      </c>
      <c r="D140" s="27"/>
      <c r="E140" s="32"/>
      <c r="G140" s="47"/>
    </row>
    <row r="141" spans="1:7">
      <c r="A141" s="46" t="s">
        <v>1085</v>
      </c>
      <c r="B141" s="46" t="s">
        <v>1085</v>
      </c>
      <c r="C141" s="46" t="s">
        <v>1085</v>
      </c>
      <c r="D141" s="28"/>
      <c r="E141" s="32"/>
      <c r="G141" s="47"/>
    </row>
    <row r="142" spans="1:7">
      <c r="A142" s="46" t="s">
        <v>1069</v>
      </c>
      <c r="B142" s="46" t="s">
        <v>1069</v>
      </c>
      <c r="C142" s="46" t="s">
        <v>1069</v>
      </c>
      <c r="D142" s="27"/>
      <c r="E142" s="32"/>
      <c r="G142" s="47"/>
    </row>
    <row r="143" spans="1:7">
      <c r="A143" s="46" t="s">
        <v>1309</v>
      </c>
      <c r="B143" s="46" t="s">
        <v>1309</v>
      </c>
      <c r="C143" s="46" t="s">
        <v>1309</v>
      </c>
      <c r="D143" s="27"/>
      <c r="E143" s="32"/>
      <c r="G143" s="47"/>
    </row>
    <row r="144" spans="1:7">
      <c r="A144" s="46" t="s">
        <v>1105</v>
      </c>
      <c r="B144" s="46" t="s">
        <v>1105</v>
      </c>
      <c r="C144" s="46" t="s">
        <v>1105</v>
      </c>
      <c r="D144" s="27"/>
      <c r="E144" s="32"/>
      <c r="G144" s="47"/>
    </row>
    <row r="145" spans="1:7">
      <c r="A145" s="46" t="s">
        <v>1282</v>
      </c>
      <c r="B145" s="46" t="s">
        <v>1282</v>
      </c>
      <c r="C145" s="46" t="s">
        <v>1282</v>
      </c>
      <c r="D145" s="27"/>
      <c r="E145" s="32"/>
      <c r="G145" s="47"/>
    </row>
    <row r="146" spans="1:7">
      <c r="A146" s="46" t="s">
        <v>1106</v>
      </c>
      <c r="B146" s="46" t="s">
        <v>1106</v>
      </c>
      <c r="C146" s="46" t="s">
        <v>1106</v>
      </c>
      <c r="D146" s="27"/>
      <c r="E146" s="32"/>
      <c r="G146" s="47"/>
    </row>
    <row r="147" spans="1:7">
      <c r="A147" s="46" t="s">
        <v>1107</v>
      </c>
      <c r="B147" s="46" t="s">
        <v>1107</v>
      </c>
      <c r="C147" s="46" t="s">
        <v>1107</v>
      </c>
      <c r="D147" s="27"/>
      <c r="E147" s="32"/>
      <c r="G147" s="47"/>
    </row>
    <row r="148" spans="1:7">
      <c r="A148" s="46" t="s">
        <v>1125</v>
      </c>
      <c r="B148" s="46" t="s">
        <v>1125</v>
      </c>
      <c r="C148" s="46" t="s">
        <v>1125</v>
      </c>
      <c r="D148" s="27"/>
      <c r="E148" s="32"/>
      <c r="G148" s="47"/>
    </row>
    <row r="149" spans="1:7">
      <c r="A149" s="46" t="s">
        <v>1126</v>
      </c>
      <c r="B149" s="46" t="s">
        <v>1126</v>
      </c>
      <c r="C149" s="46" t="s">
        <v>1126</v>
      </c>
      <c r="D149" s="27"/>
      <c r="E149" s="32"/>
      <c r="G149" s="47"/>
    </row>
    <row r="150" spans="1:7">
      <c r="A150" s="46" t="s">
        <v>1219</v>
      </c>
      <c r="B150" s="46" t="s">
        <v>1219</v>
      </c>
      <c r="C150" s="46" t="s">
        <v>1219</v>
      </c>
      <c r="D150" s="27"/>
      <c r="E150" s="32"/>
      <c r="G150" s="47"/>
    </row>
    <row r="151" spans="1:7">
      <c r="A151" s="46" t="s">
        <v>1086</v>
      </c>
      <c r="B151" s="46" t="s">
        <v>1086</v>
      </c>
      <c r="C151" s="46" t="s">
        <v>1086</v>
      </c>
      <c r="D151" s="28"/>
      <c r="E151" s="32"/>
      <c r="G151" s="47"/>
    </row>
    <row r="152" spans="1:7">
      <c r="A152" s="46" t="s">
        <v>1070</v>
      </c>
      <c r="B152" s="46" t="s">
        <v>1070</v>
      </c>
      <c r="C152" s="46" t="s">
        <v>1070</v>
      </c>
      <c r="D152" s="27"/>
      <c r="E152" s="32"/>
      <c r="G152" s="47"/>
    </row>
    <row r="153" spans="1:7">
      <c r="A153" s="46" t="s">
        <v>1054</v>
      </c>
      <c r="B153" s="46" t="s">
        <v>1054</v>
      </c>
      <c r="C153" s="46" t="s">
        <v>1054</v>
      </c>
      <c r="D153" s="28"/>
      <c r="E153" s="30"/>
      <c r="G153" s="47"/>
    </row>
    <row r="154" spans="1:7">
      <c r="A154" s="46" t="s">
        <v>1283</v>
      </c>
      <c r="B154" s="46" t="s">
        <v>1283</v>
      </c>
      <c r="C154" s="46" t="s">
        <v>1283</v>
      </c>
      <c r="D154" s="28"/>
      <c r="E154" s="32"/>
      <c r="G154" s="47"/>
    </row>
    <row r="155" spans="1:7">
      <c r="A155" s="46" t="s">
        <v>1361</v>
      </c>
      <c r="B155" s="46" t="s">
        <v>1361</v>
      </c>
      <c r="C155" s="46" t="s">
        <v>1361</v>
      </c>
      <c r="D155" s="27"/>
      <c r="E155" s="32"/>
      <c r="G155" s="47"/>
    </row>
    <row r="156" spans="1:7">
      <c r="A156" s="46" t="s">
        <v>1262</v>
      </c>
      <c r="B156" s="46" t="s">
        <v>1262</v>
      </c>
      <c r="C156" s="46" t="s">
        <v>1262</v>
      </c>
      <c r="D156" s="27"/>
      <c r="E156" s="32"/>
      <c r="G156" s="47"/>
    </row>
    <row r="157" spans="1:7">
      <c r="A157" s="46" t="s">
        <v>1220</v>
      </c>
      <c r="B157" s="46" t="s">
        <v>1220</v>
      </c>
      <c r="C157" s="46" t="s">
        <v>1220</v>
      </c>
      <c r="D157" s="27"/>
      <c r="E157" s="32"/>
      <c r="G157" s="47"/>
    </row>
    <row r="158" spans="1:7">
      <c r="A158" s="46" t="s">
        <v>1263</v>
      </c>
      <c r="B158" s="46" t="s">
        <v>1263</v>
      </c>
      <c r="C158" s="46" t="s">
        <v>1263</v>
      </c>
      <c r="D158" s="27"/>
      <c r="E158" s="32"/>
      <c r="G158" s="47"/>
    </row>
    <row r="159" spans="1:7">
      <c r="A159" s="46" t="s">
        <v>1264</v>
      </c>
      <c r="B159" s="46" t="s">
        <v>1264</v>
      </c>
      <c r="C159" s="46" t="s">
        <v>1264</v>
      </c>
      <c r="D159" s="27"/>
      <c r="E159" s="32"/>
      <c r="G159" s="47"/>
    </row>
    <row r="160" spans="1:7">
      <c r="A160" s="46" t="s">
        <v>1204</v>
      </c>
      <c r="B160" s="46" t="s">
        <v>1204</v>
      </c>
      <c r="C160" s="46" t="s">
        <v>1204</v>
      </c>
      <c r="D160" s="27"/>
      <c r="E160" s="32"/>
      <c r="G160" s="47"/>
    </row>
    <row r="161" spans="1:7">
      <c r="A161" s="46" t="s">
        <v>1310</v>
      </c>
      <c r="B161" s="46" t="s">
        <v>1310</v>
      </c>
      <c r="C161" s="46" t="s">
        <v>1310</v>
      </c>
      <c r="D161" s="27"/>
      <c r="E161" s="32"/>
      <c r="G161" s="47"/>
    </row>
    <row r="162" spans="1:7">
      <c r="A162" s="46" t="s">
        <v>1159</v>
      </c>
      <c r="B162" s="46" t="s">
        <v>1159</v>
      </c>
      <c r="C162" s="46" t="s">
        <v>1159</v>
      </c>
      <c r="D162" s="27"/>
      <c r="E162" s="32"/>
      <c r="G162" s="47"/>
    </row>
    <row r="163" spans="1:7">
      <c r="A163" s="46" t="s">
        <v>1172</v>
      </c>
      <c r="B163" s="46" t="s">
        <v>1172</v>
      </c>
      <c r="C163" s="46" t="s">
        <v>1172</v>
      </c>
      <c r="D163" s="27"/>
      <c r="E163" s="32"/>
      <c r="G163" s="47"/>
    </row>
    <row r="164" spans="1:7">
      <c r="A164" s="46" t="s">
        <v>1244</v>
      </c>
      <c r="B164" s="46" t="s">
        <v>1244</v>
      </c>
      <c r="C164" s="46" t="s">
        <v>1244</v>
      </c>
      <c r="D164" s="27"/>
      <c r="E164" s="32"/>
      <c r="G164" s="47"/>
    </row>
    <row r="165" spans="1:7">
      <c r="A165" s="46" t="s">
        <v>1071</v>
      </c>
      <c r="B165" s="46" t="s">
        <v>1071</v>
      </c>
      <c r="C165" s="46" t="s">
        <v>1071</v>
      </c>
      <c r="D165" s="27"/>
      <c r="E165" s="32"/>
      <c r="G165" s="47"/>
    </row>
    <row r="166" spans="1:7">
      <c r="A166" s="46" t="s">
        <v>1284</v>
      </c>
      <c r="B166" s="46" t="s">
        <v>1284</v>
      </c>
      <c r="C166" s="46" t="s">
        <v>1284</v>
      </c>
      <c r="D166" s="28"/>
      <c r="E166" s="32"/>
      <c r="G166" s="47"/>
    </row>
    <row r="167" spans="1:7">
      <c r="A167" s="46" t="s">
        <v>1285</v>
      </c>
      <c r="B167" s="46" t="s">
        <v>1285</v>
      </c>
      <c r="C167" s="46" t="s">
        <v>1285</v>
      </c>
      <c r="D167" s="27"/>
      <c r="E167" s="32"/>
      <c r="G167" s="47"/>
    </row>
    <row r="168" spans="1:7">
      <c r="A168" s="46" t="s">
        <v>1286</v>
      </c>
      <c r="B168" s="46" t="s">
        <v>1286</v>
      </c>
      <c r="C168" s="46" t="s">
        <v>1286</v>
      </c>
      <c r="D168" s="27"/>
      <c r="E168" s="32"/>
      <c r="G168" s="47"/>
    </row>
    <row r="169" spans="1:7">
      <c r="A169" s="46" t="s">
        <v>1305</v>
      </c>
      <c r="B169" s="46" t="s">
        <v>1305</v>
      </c>
      <c r="C169" s="46" t="s">
        <v>1305</v>
      </c>
      <c r="D169" s="27"/>
      <c r="E169" s="32"/>
      <c r="G169" s="47"/>
    </row>
    <row r="170" spans="1:7">
      <c r="A170" s="46" t="s">
        <v>1365</v>
      </c>
      <c r="B170" s="46" t="s">
        <v>1365</v>
      </c>
      <c r="C170" s="46" t="s">
        <v>1365</v>
      </c>
      <c r="D170" s="27"/>
      <c r="E170" s="32"/>
      <c r="G170" s="47"/>
    </row>
    <row r="171" spans="1:7">
      <c r="A171" s="46" t="s">
        <v>1271</v>
      </c>
      <c r="B171" s="46" t="s">
        <v>1271</v>
      </c>
      <c r="C171" s="46" t="s">
        <v>1271</v>
      </c>
      <c r="D171" s="27"/>
      <c r="E171" s="32"/>
      <c r="G171" s="47"/>
    </row>
    <row r="172" spans="1:7">
      <c r="A172" s="46" t="s">
        <v>1228</v>
      </c>
      <c r="B172" s="46" t="s">
        <v>1228</v>
      </c>
      <c r="C172" s="46" t="s">
        <v>1228</v>
      </c>
      <c r="D172" s="28"/>
      <c r="E172" s="32"/>
      <c r="G172" s="47"/>
    </row>
    <row r="173" spans="1:7">
      <c r="A173" s="46" t="s">
        <v>1221</v>
      </c>
      <c r="B173" s="46" t="s">
        <v>1221</v>
      </c>
      <c r="C173" s="46" t="s">
        <v>1221</v>
      </c>
      <c r="D173" s="27"/>
      <c r="E173" s="32"/>
      <c r="G173" s="47"/>
    </row>
    <row r="174" spans="1:7">
      <c r="A174" s="46" t="s">
        <v>1275</v>
      </c>
      <c r="B174" s="46" t="s">
        <v>1275</v>
      </c>
      <c r="C174" s="46" t="s">
        <v>1275</v>
      </c>
      <c r="D174" s="27"/>
      <c r="E174" s="32"/>
      <c r="G174" s="47"/>
    </row>
    <row r="175" spans="1:7">
      <c r="A175" s="46" t="s">
        <v>1222</v>
      </c>
      <c r="B175" s="46" t="s">
        <v>1222</v>
      </c>
      <c r="C175" s="46" t="s">
        <v>1222</v>
      </c>
      <c r="D175" s="27"/>
      <c r="E175" s="32"/>
      <c r="G175" s="47"/>
    </row>
    <row r="176" spans="1:7">
      <c r="A176" s="46" t="s">
        <v>1072</v>
      </c>
      <c r="B176" s="46" t="s">
        <v>1072</v>
      </c>
      <c r="C176" s="46" t="s">
        <v>1072</v>
      </c>
      <c r="D176" s="27"/>
      <c r="E176" s="32"/>
      <c r="G176" s="47"/>
    </row>
    <row r="177" spans="1:7">
      <c r="A177" s="46" t="s">
        <v>1163</v>
      </c>
      <c r="B177" s="46" t="s">
        <v>1163</v>
      </c>
      <c r="C177" s="46" t="s">
        <v>1163</v>
      </c>
      <c r="D177" s="27"/>
      <c r="E177" s="32"/>
      <c r="G177" s="47"/>
    </row>
    <row r="178" spans="1:7">
      <c r="A178" s="46" t="s">
        <v>1344</v>
      </c>
      <c r="B178" s="46" t="s">
        <v>1344</v>
      </c>
      <c r="C178" s="46" t="s">
        <v>1344</v>
      </c>
      <c r="D178" s="27"/>
      <c r="E178" s="32"/>
      <c r="G178" s="47"/>
    </row>
    <row r="179" spans="1:7">
      <c r="A179" s="46" t="s">
        <v>1332</v>
      </c>
      <c r="B179" s="46" t="s">
        <v>1332</v>
      </c>
      <c r="C179" s="46" t="s">
        <v>1332</v>
      </c>
      <c r="D179" s="28"/>
      <c r="E179" s="32"/>
      <c r="G179" s="47"/>
    </row>
    <row r="180" spans="1:7">
      <c r="A180" s="46" t="s">
        <v>1073</v>
      </c>
      <c r="B180" s="46" t="s">
        <v>1073</v>
      </c>
      <c r="C180" s="46" t="s">
        <v>1073</v>
      </c>
      <c r="D180" s="27"/>
      <c r="E180" s="32"/>
      <c r="G180" s="47"/>
    </row>
    <row r="181" spans="1:7">
      <c r="A181" s="46" t="s">
        <v>1164</v>
      </c>
      <c r="B181" s="46" t="s">
        <v>1164</v>
      </c>
      <c r="C181" s="46" t="s">
        <v>1164</v>
      </c>
      <c r="D181" s="27"/>
      <c r="E181" s="32"/>
      <c r="G181" s="47"/>
    </row>
    <row r="182" spans="1:7">
      <c r="A182" s="46" t="s">
        <v>1108</v>
      </c>
      <c r="B182" s="46" t="s">
        <v>1108</v>
      </c>
      <c r="C182" s="46" t="s">
        <v>1108</v>
      </c>
      <c r="D182" s="27"/>
      <c r="E182" s="32"/>
      <c r="G182" s="47"/>
    </row>
    <row r="183" spans="1:7">
      <c r="A183" s="46" t="s">
        <v>1109</v>
      </c>
      <c r="B183" s="46" t="s">
        <v>1109</v>
      </c>
      <c r="C183" s="46" t="s">
        <v>1109</v>
      </c>
      <c r="D183" s="27"/>
      <c r="E183" s="32"/>
      <c r="G183" s="47"/>
    </row>
    <row r="184" spans="1:7">
      <c r="A184" s="46" t="s">
        <v>1110</v>
      </c>
      <c r="B184" s="46" t="s">
        <v>1110</v>
      </c>
      <c r="C184" s="46" t="s">
        <v>1110</v>
      </c>
      <c r="D184" s="27"/>
      <c r="E184" s="32"/>
      <c r="G184" s="47"/>
    </row>
    <row r="185" spans="1:7">
      <c r="A185" s="46" t="s">
        <v>1111</v>
      </c>
      <c r="B185" s="46" t="s">
        <v>1111</v>
      </c>
      <c r="C185" s="46" t="s">
        <v>1111</v>
      </c>
      <c r="D185" s="27"/>
      <c r="E185" s="32"/>
      <c r="G185" s="47"/>
    </row>
    <row r="186" spans="1:7">
      <c r="A186" s="46" t="s">
        <v>1287</v>
      </c>
      <c r="B186" s="46" t="s">
        <v>1287</v>
      </c>
      <c r="C186" s="46" t="s">
        <v>1287</v>
      </c>
      <c r="D186" s="28"/>
      <c r="E186" s="30"/>
      <c r="G186" s="47"/>
    </row>
    <row r="187" spans="1:7">
      <c r="A187" s="46" t="s">
        <v>1165</v>
      </c>
      <c r="B187" s="46" t="s">
        <v>1165</v>
      </c>
      <c r="C187" s="46" t="s">
        <v>1165</v>
      </c>
      <c r="D187" s="28"/>
      <c r="E187" s="32"/>
      <c r="G187" s="47"/>
    </row>
    <row r="188" spans="1:7">
      <c r="A188" s="46" t="s">
        <v>1288</v>
      </c>
      <c r="B188" s="46" t="s">
        <v>1288</v>
      </c>
      <c r="C188" s="46" t="s">
        <v>1288</v>
      </c>
      <c r="D188" s="27"/>
      <c r="E188" s="32"/>
      <c r="G188" s="47"/>
    </row>
    <row r="189" spans="1:7">
      <c r="A189" s="46" t="s">
        <v>1166</v>
      </c>
      <c r="B189" s="46" t="s">
        <v>1166</v>
      </c>
      <c r="C189" s="46" t="s">
        <v>1166</v>
      </c>
      <c r="D189" s="27"/>
      <c r="E189" s="32"/>
      <c r="G189" s="47"/>
    </row>
    <row r="190" spans="1:7">
      <c r="A190" s="46" t="s">
        <v>1167</v>
      </c>
      <c r="B190" s="46" t="s">
        <v>1167</v>
      </c>
      <c r="C190" s="46" t="s">
        <v>1167</v>
      </c>
      <c r="D190" s="27"/>
      <c r="E190" s="32"/>
      <c r="G190" s="47"/>
    </row>
    <row r="191" spans="1:7">
      <c r="A191" s="46" t="s">
        <v>1339</v>
      </c>
      <c r="B191" s="46" t="s">
        <v>1339</v>
      </c>
      <c r="C191" s="46" t="s">
        <v>1339</v>
      </c>
      <c r="D191" s="27"/>
      <c r="E191" s="32"/>
      <c r="G191" s="47"/>
    </row>
    <row r="192" spans="1:7">
      <c r="A192" s="46" t="s">
        <v>1340</v>
      </c>
      <c r="B192" s="46" t="s">
        <v>1340</v>
      </c>
      <c r="C192" s="46" t="s">
        <v>1340</v>
      </c>
      <c r="D192" s="27"/>
      <c r="E192" s="32"/>
      <c r="G192" s="47"/>
    </row>
    <row r="193" spans="1:7">
      <c r="A193" s="46" t="s">
        <v>1112</v>
      </c>
      <c r="B193" s="46" t="s">
        <v>1112</v>
      </c>
      <c r="C193" s="46" t="s">
        <v>1112</v>
      </c>
      <c r="D193" s="27"/>
      <c r="E193" s="32"/>
      <c r="G193" s="47"/>
    </row>
    <row r="194" spans="1:7">
      <c r="A194" s="46" t="s">
        <v>1369</v>
      </c>
      <c r="B194" s="46" t="s">
        <v>1369</v>
      </c>
      <c r="C194" s="46" t="s">
        <v>1369</v>
      </c>
      <c r="D194" s="27"/>
      <c r="E194" s="32"/>
      <c r="G194" s="47"/>
    </row>
    <row r="195" spans="1:7">
      <c r="A195" s="46" t="s">
        <v>1289</v>
      </c>
      <c r="B195" s="46" t="s">
        <v>1289</v>
      </c>
      <c r="C195" s="46" t="s">
        <v>1289</v>
      </c>
      <c r="D195" s="27"/>
      <c r="E195" s="32"/>
      <c r="G195" s="47"/>
    </row>
    <row r="196" spans="1:7">
      <c r="A196" s="46" t="s">
        <v>1184</v>
      </c>
      <c r="B196" s="46" t="s">
        <v>1184</v>
      </c>
      <c r="C196" s="46" t="s">
        <v>1184</v>
      </c>
      <c r="D196" s="27"/>
      <c r="E196" s="32"/>
      <c r="G196" s="47"/>
    </row>
    <row r="197" spans="1:7">
      <c r="A197" s="46" t="s">
        <v>1185</v>
      </c>
      <c r="B197" s="46" t="s">
        <v>1185</v>
      </c>
      <c r="C197" s="46" t="s">
        <v>1185</v>
      </c>
      <c r="D197" s="27"/>
      <c r="E197" s="32"/>
      <c r="G197" s="47"/>
    </row>
    <row r="198" spans="1:7">
      <c r="A198" s="46" t="s">
        <v>1186</v>
      </c>
      <c r="B198" s="46" t="s">
        <v>1186</v>
      </c>
      <c r="C198" s="46" t="s">
        <v>1186</v>
      </c>
      <c r="D198" s="27"/>
      <c r="E198" s="32"/>
      <c r="G198" s="47"/>
    </row>
    <row r="199" spans="1:7">
      <c r="A199" s="46" t="s">
        <v>1238</v>
      </c>
      <c r="B199" s="46" t="s">
        <v>1238</v>
      </c>
      <c r="C199" s="46" t="s">
        <v>1238</v>
      </c>
      <c r="D199" s="27"/>
      <c r="E199" s="32"/>
      <c r="G199" s="47"/>
    </row>
    <row r="200" spans="1:7">
      <c r="A200" s="46" t="s">
        <v>1060</v>
      </c>
      <c r="B200" s="46" t="s">
        <v>1060</v>
      </c>
      <c r="C200" s="46" t="s">
        <v>1060</v>
      </c>
      <c r="D200" s="27"/>
      <c r="E200" s="32"/>
      <c r="G200" s="47"/>
    </row>
    <row r="201" spans="1:7">
      <c r="A201" s="46" t="s">
        <v>1239</v>
      </c>
      <c r="B201" s="46" t="s">
        <v>1239</v>
      </c>
      <c r="C201" s="46" t="s">
        <v>1239</v>
      </c>
      <c r="D201" s="27"/>
      <c r="E201" s="32"/>
      <c r="G201" s="47"/>
    </row>
    <row r="202" spans="1:7">
      <c r="A202" s="46" t="s">
        <v>1061</v>
      </c>
      <c r="B202" s="46" t="s">
        <v>1061</v>
      </c>
      <c r="C202" s="46" t="s">
        <v>1061</v>
      </c>
      <c r="D202" s="28"/>
      <c r="E202" s="32"/>
      <c r="G202" s="47"/>
    </row>
    <row r="203" spans="1:7">
      <c r="A203" s="46" t="s">
        <v>1173</v>
      </c>
      <c r="B203" s="46" t="s">
        <v>1173</v>
      </c>
      <c r="C203" s="46" t="s">
        <v>1173</v>
      </c>
      <c r="D203" s="27"/>
      <c r="E203" s="32"/>
      <c r="G203" s="47"/>
    </row>
    <row r="204" spans="1:7">
      <c r="A204" s="46" t="s">
        <v>1373</v>
      </c>
      <c r="B204" s="46" t="s">
        <v>1373</v>
      </c>
      <c r="C204" s="46" t="s">
        <v>1373</v>
      </c>
      <c r="D204" s="27"/>
      <c r="E204" s="32"/>
      <c r="G204" s="47"/>
    </row>
    <row r="205" spans="1:7">
      <c r="A205" s="46" t="s">
        <v>1341</v>
      </c>
      <c r="B205" s="46" t="s">
        <v>1341</v>
      </c>
      <c r="C205" s="46" t="s">
        <v>1341</v>
      </c>
      <c r="D205" s="27"/>
      <c r="E205" s="32"/>
      <c r="G205" s="47"/>
    </row>
    <row r="206" spans="1:7">
      <c r="A206" s="46" t="s">
        <v>1089</v>
      </c>
      <c r="B206" s="46" t="s">
        <v>1089</v>
      </c>
      <c r="C206" s="46" t="s">
        <v>1089</v>
      </c>
      <c r="D206" s="27"/>
      <c r="E206" s="32"/>
      <c r="G206" s="47"/>
    </row>
    <row r="207" spans="1:7">
      <c r="A207" s="46" t="s">
        <v>1090</v>
      </c>
      <c r="B207" s="46" t="s">
        <v>1090</v>
      </c>
      <c r="C207" s="46" t="s">
        <v>1090</v>
      </c>
      <c r="D207" s="27"/>
      <c r="E207" s="32"/>
      <c r="G207" s="47"/>
    </row>
    <row r="208" spans="1:7">
      <c r="A208" s="46" t="s">
        <v>1174</v>
      </c>
      <c r="B208" s="46" t="s">
        <v>1174</v>
      </c>
      <c r="C208" s="46" t="s">
        <v>1174</v>
      </c>
      <c r="D208" s="27"/>
      <c r="E208" s="32"/>
      <c r="G208" s="47"/>
    </row>
    <row r="209" spans="1:7">
      <c r="A209" s="46" t="s">
        <v>1175</v>
      </c>
      <c r="B209" s="46" t="s">
        <v>1175</v>
      </c>
      <c r="C209" s="46" t="s">
        <v>1175</v>
      </c>
      <c r="D209" s="27"/>
      <c r="E209" s="32"/>
      <c r="G209" s="47"/>
    </row>
    <row r="210" spans="1:7">
      <c r="A210" s="46" t="s">
        <v>1223</v>
      </c>
      <c r="B210" s="46" t="s">
        <v>1223</v>
      </c>
      <c r="C210" s="46" t="s">
        <v>1223</v>
      </c>
      <c r="D210" s="27"/>
      <c r="E210" s="32"/>
      <c r="G210" s="47"/>
    </row>
    <row r="211" spans="1:7">
      <c r="A211" s="46" t="s">
        <v>1333</v>
      </c>
      <c r="B211" s="46" t="s">
        <v>1333</v>
      </c>
      <c r="C211" s="46" t="s">
        <v>1333</v>
      </c>
      <c r="D211" s="27"/>
      <c r="E211" s="32"/>
      <c r="G211" s="47"/>
    </row>
    <row r="212" spans="1:7">
      <c r="A212" s="46" t="s">
        <v>1290</v>
      </c>
      <c r="B212" s="46" t="s">
        <v>1290</v>
      </c>
      <c r="C212" s="46" t="s">
        <v>1290</v>
      </c>
      <c r="D212" s="27"/>
      <c r="E212" s="32"/>
      <c r="G212" s="47"/>
    </row>
    <row r="213" spans="1:7">
      <c r="A213" s="46" t="s">
        <v>1229</v>
      </c>
      <c r="B213" s="46" t="s">
        <v>1229</v>
      </c>
      <c r="C213" s="46" t="s">
        <v>1229</v>
      </c>
      <c r="D213" s="27"/>
      <c r="E213" s="32"/>
      <c r="G213" s="47"/>
    </row>
    <row r="214" spans="1:7">
      <c r="A214" s="46" t="s">
        <v>1324</v>
      </c>
      <c r="B214" s="46" t="s">
        <v>1324</v>
      </c>
      <c r="C214" s="46" t="s">
        <v>1324</v>
      </c>
      <c r="D214" s="27"/>
      <c r="E214" s="32"/>
      <c r="G214" s="47"/>
    </row>
    <row r="215" spans="1:7">
      <c r="A215" s="46" t="s">
        <v>1230</v>
      </c>
      <c r="B215" s="46" t="s">
        <v>1230</v>
      </c>
      <c r="C215" s="46" t="s">
        <v>1230</v>
      </c>
      <c r="D215" s="27"/>
      <c r="E215" s="32"/>
      <c r="G215" s="47"/>
    </row>
    <row r="216" spans="1:7">
      <c r="A216" s="46" t="s">
        <v>1325</v>
      </c>
      <c r="B216" s="46" t="s">
        <v>1325</v>
      </c>
      <c r="C216" s="46" t="s">
        <v>1325</v>
      </c>
      <c r="D216" s="27"/>
      <c r="E216" s="32"/>
      <c r="G216" s="47"/>
    </row>
    <row r="217" spans="1:7">
      <c r="A217" s="46" t="s">
        <v>1326</v>
      </c>
      <c r="B217" s="46" t="s">
        <v>1326</v>
      </c>
      <c r="C217" s="46" t="s">
        <v>1326</v>
      </c>
      <c r="D217" s="27"/>
      <c r="E217" s="32"/>
      <c r="G217" s="47"/>
    </row>
    <row r="218" spans="1:7">
      <c r="A218" s="46" t="s">
        <v>1183</v>
      </c>
      <c r="B218" s="46" t="s">
        <v>1183</v>
      </c>
      <c r="C218" s="46" t="s">
        <v>1183</v>
      </c>
      <c r="D218" s="27"/>
      <c r="E218" s="32"/>
      <c r="G218" s="47"/>
    </row>
    <row r="219" spans="1:7">
      <c r="A219" s="46" t="s">
        <v>1056</v>
      </c>
      <c r="B219" s="46" t="s">
        <v>1056</v>
      </c>
      <c r="C219" s="46" t="s">
        <v>1056</v>
      </c>
      <c r="D219" s="28"/>
      <c r="E219" s="32"/>
      <c r="G219" s="47"/>
    </row>
    <row r="220" spans="1:7">
      <c r="A220" s="46" t="s">
        <v>1057</v>
      </c>
      <c r="B220" s="46" t="s">
        <v>1057</v>
      </c>
      <c r="C220" s="46" t="s">
        <v>1057</v>
      </c>
      <c r="D220" s="27"/>
      <c r="E220" s="32"/>
      <c r="G220" s="47"/>
    </row>
    <row r="221" spans="1:7">
      <c r="A221" s="46" t="s">
        <v>1058</v>
      </c>
      <c r="B221" s="46" t="s">
        <v>1058</v>
      </c>
      <c r="C221" s="46" t="s">
        <v>1058</v>
      </c>
      <c r="D221" s="27"/>
      <c r="E221" s="32"/>
      <c r="G221" s="47"/>
    </row>
    <row r="222" spans="1:7">
      <c r="A222" s="46" t="s">
        <v>1366</v>
      </c>
      <c r="B222" s="46" t="s">
        <v>1366</v>
      </c>
      <c r="C222" s="46" t="s">
        <v>1366</v>
      </c>
      <c r="D222" s="27"/>
      <c r="E222" s="32"/>
      <c r="G222" s="47"/>
    </row>
    <row r="223" spans="1:7">
      <c r="A223" s="46" t="s">
        <v>1187</v>
      </c>
      <c r="B223" s="46" t="s">
        <v>1187</v>
      </c>
      <c r="C223" s="46" t="s">
        <v>1187</v>
      </c>
      <c r="D223" s="27"/>
      <c r="E223" s="32"/>
      <c r="G223" s="47"/>
    </row>
    <row r="224" spans="1:7">
      <c r="A224" s="46" t="s">
        <v>1188</v>
      </c>
      <c r="B224" s="46" t="s">
        <v>1188</v>
      </c>
      <c r="C224" s="46" t="s">
        <v>1188</v>
      </c>
      <c r="D224" s="27"/>
      <c r="E224" s="32"/>
      <c r="G224" s="47"/>
    </row>
    <row r="225" spans="1:7">
      <c r="A225" s="46" t="s">
        <v>1370</v>
      </c>
      <c r="B225" s="46" t="s">
        <v>1370</v>
      </c>
      <c r="C225" s="46" t="s">
        <v>1370</v>
      </c>
      <c r="D225" s="27"/>
      <c r="E225" s="32"/>
      <c r="G225" s="47"/>
    </row>
    <row r="226" spans="1:7">
      <c r="A226" s="46" t="s">
        <v>1205</v>
      </c>
      <c r="B226" s="46" t="s">
        <v>1205</v>
      </c>
      <c r="C226" s="46" t="s">
        <v>1205</v>
      </c>
      <c r="D226" s="27"/>
      <c r="E226" s="32"/>
      <c r="G226" s="47"/>
    </row>
    <row r="227" spans="1:7">
      <c r="A227" s="46" t="s">
        <v>1206</v>
      </c>
      <c r="B227" s="46" t="s">
        <v>1206</v>
      </c>
      <c r="C227" s="46" t="s">
        <v>1206</v>
      </c>
      <c r="D227" s="27"/>
      <c r="E227" s="32"/>
      <c r="G227" s="47"/>
    </row>
    <row r="228" spans="1:7">
      <c r="A228" s="46" t="s">
        <v>1207</v>
      </c>
      <c r="B228" s="46" t="s">
        <v>1207</v>
      </c>
      <c r="C228" s="46" t="s">
        <v>1207</v>
      </c>
      <c r="D228" s="27"/>
      <c r="E228" s="32"/>
      <c r="G228" s="47"/>
    </row>
    <row r="229" spans="1:7">
      <c r="A229" s="46" t="s">
        <v>1127</v>
      </c>
      <c r="B229" s="46" t="s">
        <v>1127</v>
      </c>
      <c r="C229" s="46" t="s">
        <v>1127</v>
      </c>
      <c r="D229" s="28"/>
      <c r="E229" s="32"/>
      <c r="G229" s="47"/>
    </row>
    <row r="230" spans="1:7">
      <c r="A230" s="46" t="s">
        <v>1218</v>
      </c>
      <c r="B230" s="46" t="s">
        <v>1218</v>
      </c>
      <c r="C230" s="46" t="s">
        <v>1218</v>
      </c>
      <c r="D230" s="27"/>
      <c r="E230" s="32"/>
      <c r="G230" s="47"/>
    </row>
    <row r="231" spans="1:7">
      <c r="A231" s="46" t="s">
        <v>1291</v>
      </c>
      <c r="B231" s="46" t="s">
        <v>1291</v>
      </c>
      <c r="C231" s="46" t="s">
        <v>1291</v>
      </c>
      <c r="D231" s="27"/>
      <c r="E231" s="32"/>
      <c r="G231" s="47"/>
    </row>
    <row r="232" spans="1:7">
      <c r="A232" s="46" t="s">
        <v>1316</v>
      </c>
      <c r="B232" s="46" t="s">
        <v>1316</v>
      </c>
      <c r="C232" s="46" t="s">
        <v>1316</v>
      </c>
      <c r="D232" s="27"/>
      <c r="E232" s="32"/>
      <c r="G232" s="47"/>
    </row>
    <row r="233" spans="1:7">
      <c r="A233" s="46" t="s">
        <v>1074</v>
      </c>
      <c r="B233" s="46" t="s">
        <v>1074</v>
      </c>
      <c r="C233" s="46" t="s">
        <v>1074</v>
      </c>
      <c r="D233" s="27"/>
      <c r="E233" s="32"/>
      <c r="G233" s="47"/>
    </row>
    <row r="234" spans="1:7">
      <c r="A234" s="46" t="s">
        <v>1208</v>
      </c>
      <c r="B234" s="46" t="s">
        <v>1208</v>
      </c>
      <c r="C234" s="46" t="s">
        <v>1208</v>
      </c>
      <c r="D234" s="28"/>
      <c r="E234" s="32"/>
      <c r="G234" s="47"/>
    </row>
    <row r="235" spans="1:7">
      <c r="A235" s="46" t="s">
        <v>1371</v>
      </c>
      <c r="B235" s="46" t="s">
        <v>1371</v>
      </c>
      <c r="C235" s="46" t="s">
        <v>1371</v>
      </c>
      <c r="D235" s="27"/>
      <c r="E235" s="32"/>
      <c r="G235" s="47"/>
    </row>
    <row r="236" spans="1:7">
      <c r="A236" s="46" t="s">
        <v>1292</v>
      </c>
      <c r="B236" s="46" t="s">
        <v>1292</v>
      </c>
      <c r="C236" s="46" t="s">
        <v>1292</v>
      </c>
      <c r="D236" s="27"/>
      <c r="E236" s="32"/>
      <c r="G236" s="47"/>
    </row>
    <row r="237" spans="1:7">
      <c r="A237" s="46" t="s">
        <v>1293</v>
      </c>
      <c r="B237" s="46" t="s">
        <v>1293</v>
      </c>
      <c r="C237" s="46" t="s">
        <v>1293</v>
      </c>
      <c r="D237" s="28"/>
      <c r="E237" s="32"/>
      <c r="G237" s="47"/>
    </row>
    <row r="238" spans="1:7" ht="21">
      <c r="A238" s="46" t="s">
        <v>1367</v>
      </c>
      <c r="B238" s="46" t="s">
        <v>1367</v>
      </c>
      <c r="C238" s="46" t="s">
        <v>1367</v>
      </c>
      <c r="D238" s="27"/>
      <c r="E238" s="32"/>
      <c r="G238" s="47"/>
    </row>
    <row r="239" spans="1:7">
      <c r="A239" s="46" t="s">
        <v>1231</v>
      </c>
      <c r="B239" s="46" t="s">
        <v>1231</v>
      </c>
      <c r="C239" s="46" t="s">
        <v>1231</v>
      </c>
      <c r="D239" s="28"/>
      <c r="E239" s="32"/>
      <c r="G239" s="47"/>
    </row>
    <row r="240" spans="1:7" ht="21">
      <c r="A240" s="46" t="s">
        <v>1318</v>
      </c>
      <c r="B240" s="46" t="s">
        <v>1318</v>
      </c>
      <c r="C240" s="46" t="s">
        <v>1318</v>
      </c>
      <c r="D240" s="27"/>
      <c r="E240" s="32"/>
      <c r="G240" s="47"/>
    </row>
    <row r="241" spans="1:7">
      <c r="A241" s="46" t="s">
        <v>1294</v>
      </c>
      <c r="B241" s="46" t="s">
        <v>1294</v>
      </c>
      <c r="C241" s="46" t="s">
        <v>1294</v>
      </c>
      <c r="D241" s="27"/>
      <c r="E241" s="32"/>
      <c r="G241" s="47"/>
    </row>
    <row r="242" spans="1:7" ht="21">
      <c r="A242" s="46" t="s">
        <v>1066</v>
      </c>
      <c r="B242" s="46" t="s">
        <v>1066</v>
      </c>
      <c r="C242" s="46" t="s">
        <v>1066</v>
      </c>
      <c r="D242" s="28"/>
      <c r="E242" s="32"/>
      <c r="G242" s="47"/>
    </row>
    <row r="243" spans="1:7">
      <c r="A243" s="46" t="s">
        <v>1345</v>
      </c>
      <c r="B243" s="46" t="s">
        <v>1345</v>
      </c>
      <c r="C243" s="46" t="s">
        <v>1345</v>
      </c>
      <c r="D243" s="27"/>
      <c r="E243" s="32"/>
      <c r="G243" s="47"/>
    </row>
    <row r="244" spans="1:7">
      <c r="A244" s="46" t="s">
        <v>1346</v>
      </c>
      <c r="B244" s="46" t="s">
        <v>1346</v>
      </c>
      <c r="C244" s="46" t="s">
        <v>1346</v>
      </c>
      <c r="D244" s="28"/>
      <c r="E244" s="30"/>
      <c r="G244" s="47"/>
    </row>
    <row r="245" spans="1:7">
      <c r="A245" s="46" t="s">
        <v>1347</v>
      </c>
      <c r="B245" s="46" t="s">
        <v>1347</v>
      </c>
      <c r="C245" s="46" t="s">
        <v>1347</v>
      </c>
      <c r="D245" s="28"/>
      <c r="E245" s="32"/>
      <c r="G245" s="47"/>
    </row>
    <row r="246" spans="1:7" ht="21">
      <c r="A246" s="46" t="s">
        <v>1348</v>
      </c>
      <c r="B246" s="46" t="s">
        <v>1348</v>
      </c>
      <c r="C246" s="46" t="s">
        <v>1348</v>
      </c>
      <c r="D246" s="27"/>
      <c r="E246" s="32"/>
      <c r="G246" s="47"/>
    </row>
    <row r="247" spans="1:7">
      <c r="A247" s="46" t="s">
        <v>1265</v>
      </c>
      <c r="B247" s="46" t="s">
        <v>1265</v>
      </c>
      <c r="C247" s="46" t="s">
        <v>1265</v>
      </c>
      <c r="D247" s="27"/>
      <c r="E247" s="32"/>
      <c r="G247" s="47"/>
    </row>
    <row r="248" spans="1:7">
      <c r="A248" s="46" t="s">
        <v>1189</v>
      </c>
      <c r="B248" s="46" t="s">
        <v>1189</v>
      </c>
      <c r="C248" s="46" t="s">
        <v>1189</v>
      </c>
      <c r="D248" s="27"/>
      <c r="E248" s="32"/>
      <c r="G248" s="47"/>
    </row>
    <row r="249" spans="1:7">
      <c r="A249" s="46" t="s">
        <v>1190</v>
      </c>
      <c r="B249" s="46" t="s">
        <v>1190</v>
      </c>
      <c r="C249" s="46" t="s">
        <v>1190</v>
      </c>
      <c r="D249" s="27"/>
      <c r="E249" s="32"/>
      <c r="G249" s="47"/>
    </row>
    <row r="250" spans="1:7">
      <c r="A250" s="46" t="s">
        <v>1191</v>
      </c>
      <c r="B250" s="46" t="s">
        <v>1191</v>
      </c>
      <c r="C250" s="46" t="s">
        <v>1191</v>
      </c>
      <c r="D250" s="27"/>
      <c r="E250" s="32"/>
      <c r="G250" s="47"/>
    </row>
    <row r="251" spans="1:7">
      <c r="A251" s="46" t="s">
        <v>1319</v>
      </c>
      <c r="B251" s="46" t="s">
        <v>1319</v>
      </c>
      <c r="C251" s="46" t="s">
        <v>1319</v>
      </c>
      <c r="D251" s="27"/>
      <c r="E251" s="32"/>
      <c r="G251" s="47"/>
    </row>
    <row r="252" spans="1:7" ht="21">
      <c r="A252" s="46" t="s">
        <v>1320</v>
      </c>
      <c r="B252" s="46" t="s">
        <v>1320</v>
      </c>
      <c r="C252" s="46" t="s">
        <v>1320</v>
      </c>
      <c r="D252" s="27"/>
      <c r="E252" s="32"/>
      <c r="G252" s="47"/>
    </row>
    <row r="253" spans="1:7" ht="21">
      <c r="A253" s="46" t="s">
        <v>1128</v>
      </c>
      <c r="B253" s="46" t="s">
        <v>1128</v>
      </c>
      <c r="C253" s="46" t="s">
        <v>1128</v>
      </c>
      <c r="D253" s="28"/>
      <c r="E253" s="32"/>
      <c r="G253" s="47"/>
    </row>
    <row r="254" spans="1:7">
      <c r="A254" s="46" t="s">
        <v>1129</v>
      </c>
      <c r="B254" s="46" t="s">
        <v>1129</v>
      </c>
      <c r="C254" s="46" t="s">
        <v>1129</v>
      </c>
      <c r="D254" s="27"/>
      <c r="E254" s="32"/>
      <c r="G254" s="47"/>
    </row>
    <row r="255" spans="1:7" ht="21">
      <c r="A255" s="46" t="s">
        <v>1130</v>
      </c>
      <c r="B255" s="46" t="s">
        <v>1130</v>
      </c>
      <c r="C255" s="46" t="s">
        <v>1130</v>
      </c>
      <c r="D255" s="27"/>
      <c r="E255" s="32"/>
      <c r="G255" s="47"/>
    </row>
    <row r="256" spans="1:7">
      <c r="A256" s="46" t="s">
        <v>1349</v>
      </c>
      <c r="B256" s="46" t="s">
        <v>1349</v>
      </c>
      <c r="C256" s="46" t="s">
        <v>1349</v>
      </c>
      <c r="D256" s="27"/>
      <c r="E256" s="32"/>
      <c r="G256" s="47"/>
    </row>
    <row r="257" spans="1:7">
      <c r="A257" s="46" t="s">
        <v>1350</v>
      </c>
      <c r="B257" s="46" t="s">
        <v>1350</v>
      </c>
      <c r="C257" s="46" t="s">
        <v>1350</v>
      </c>
      <c r="D257" s="27"/>
      <c r="E257" s="32"/>
      <c r="G257" s="47"/>
    </row>
    <row r="258" spans="1:7">
      <c r="A258" s="46" t="s">
        <v>1351</v>
      </c>
      <c r="B258" s="46" t="s">
        <v>1351</v>
      </c>
      <c r="C258" s="46" t="s">
        <v>1351</v>
      </c>
      <c r="D258" s="27"/>
      <c r="E258" s="32"/>
      <c r="G258" s="47"/>
    </row>
    <row r="259" spans="1:7">
      <c r="A259" s="46" t="s">
        <v>1113</v>
      </c>
      <c r="B259" s="46" t="s">
        <v>1113</v>
      </c>
      <c r="C259" s="46" t="s">
        <v>1113</v>
      </c>
      <c r="D259" s="28"/>
      <c r="E259" s="32"/>
      <c r="G259" s="47"/>
    </row>
    <row r="260" spans="1:7">
      <c r="A260" s="46" t="s">
        <v>1114</v>
      </c>
      <c r="B260" s="46" t="s">
        <v>1114</v>
      </c>
      <c r="C260" s="46" t="s">
        <v>1114</v>
      </c>
      <c r="D260" s="27"/>
      <c r="E260" s="32"/>
      <c r="G260" s="47"/>
    </row>
    <row r="261" spans="1:7">
      <c r="A261" s="46" t="s">
        <v>1311</v>
      </c>
      <c r="B261" s="46" t="s">
        <v>1311</v>
      </c>
      <c r="C261" s="46" t="s">
        <v>1311</v>
      </c>
      <c r="D261" s="27"/>
      <c r="E261" s="32"/>
      <c r="G261" s="47"/>
    </row>
    <row r="262" spans="1:7">
      <c r="A262" s="46" t="s">
        <v>1115</v>
      </c>
      <c r="B262" s="46" t="s">
        <v>1115</v>
      </c>
      <c r="C262" s="46" t="s">
        <v>1115</v>
      </c>
      <c r="D262" s="27"/>
      <c r="E262" s="32"/>
      <c r="G262" s="47"/>
    </row>
    <row r="263" spans="1:7">
      <c r="A263" s="46" t="s">
        <v>1312</v>
      </c>
      <c r="B263" s="46" t="s">
        <v>1312</v>
      </c>
      <c r="C263" s="46" t="s">
        <v>1312</v>
      </c>
      <c r="D263" s="28"/>
      <c r="E263" s="30"/>
      <c r="G263" s="47"/>
    </row>
    <row r="264" spans="1:7">
      <c r="A264" s="46" t="s">
        <v>1116</v>
      </c>
      <c r="B264" s="46" t="s">
        <v>1116</v>
      </c>
      <c r="C264" s="46" t="s">
        <v>1116</v>
      </c>
      <c r="D264" s="28"/>
      <c r="E264" s="32"/>
      <c r="G264" s="47"/>
    </row>
    <row r="265" spans="1:7" ht="21">
      <c r="A265" s="46" t="s">
        <v>1091</v>
      </c>
      <c r="B265" s="46" t="s">
        <v>1091</v>
      </c>
      <c r="C265" s="46" t="s">
        <v>1091</v>
      </c>
      <c r="D265" s="27"/>
      <c r="E265" s="32"/>
      <c r="G265" s="47"/>
    </row>
    <row r="266" spans="1:7">
      <c r="A266" s="46" t="s">
        <v>1062</v>
      </c>
      <c r="B266" s="46" t="s">
        <v>1062</v>
      </c>
      <c r="C266" s="46" t="s">
        <v>1062</v>
      </c>
      <c r="D266" s="27"/>
      <c r="E266" s="32"/>
      <c r="G266" s="47"/>
    </row>
    <row r="267" spans="1:7">
      <c r="A267" s="46" t="s">
        <v>1232</v>
      </c>
      <c r="B267" s="46" t="s">
        <v>1232</v>
      </c>
      <c r="C267" s="46" t="s">
        <v>1232</v>
      </c>
      <c r="D267" s="27"/>
      <c r="E267" s="32"/>
      <c r="G267" s="47"/>
    </row>
    <row r="268" spans="1:7">
      <c r="A268" s="46" t="s">
        <v>1209</v>
      </c>
      <c r="B268" s="46" t="s">
        <v>1209</v>
      </c>
      <c r="C268" s="46" t="s">
        <v>1209</v>
      </c>
      <c r="D268" s="27"/>
      <c r="E268" s="32"/>
      <c r="G268" s="47"/>
    </row>
    <row r="269" spans="1:7">
      <c r="A269" s="46" t="s">
        <v>1210</v>
      </c>
      <c r="B269" s="46" t="s">
        <v>1210</v>
      </c>
      <c r="C269" s="46" t="s">
        <v>1210</v>
      </c>
      <c r="D269" s="27"/>
      <c r="E269" s="32"/>
      <c r="G269" s="47"/>
    </row>
    <row r="270" spans="1:7">
      <c r="A270" s="46" t="s">
        <v>1063</v>
      </c>
      <c r="B270" s="46" t="s">
        <v>1063</v>
      </c>
      <c r="C270" s="46" t="s">
        <v>1063</v>
      </c>
      <c r="D270" s="27"/>
      <c r="E270" s="32"/>
      <c r="G270" s="47"/>
    </row>
    <row r="271" spans="1:7">
      <c r="A271" s="46" t="s">
        <v>1064</v>
      </c>
      <c r="B271" s="46" t="s">
        <v>1064</v>
      </c>
      <c r="C271" s="46" t="s">
        <v>1064</v>
      </c>
      <c r="D271" s="27"/>
      <c r="E271" s="32"/>
      <c r="G271" s="47"/>
    </row>
    <row r="272" spans="1:7">
      <c r="A272" s="46" t="s">
        <v>1378</v>
      </c>
      <c r="B272" s="46" t="s">
        <v>1378</v>
      </c>
      <c r="C272" s="46" t="s">
        <v>1378</v>
      </c>
      <c r="D272" s="27"/>
      <c r="E272" s="32"/>
      <c r="G272" s="47"/>
    </row>
    <row r="273" spans="1:7">
      <c r="A273" s="46" t="s">
        <v>1266</v>
      </c>
      <c r="B273" s="46" t="s">
        <v>1266</v>
      </c>
      <c r="C273" s="46" t="s">
        <v>1266</v>
      </c>
      <c r="D273" s="27"/>
      <c r="E273" s="32"/>
      <c r="G273" s="47"/>
    </row>
    <row r="274" spans="1:7" ht="21">
      <c r="A274" s="46" t="s">
        <v>1251</v>
      </c>
      <c r="B274" s="46" t="s">
        <v>1251</v>
      </c>
      <c r="C274" s="46" t="s">
        <v>1251</v>
      </c>
      <c r="D274" s="27"/>
      <c r="E274" s="32"/>
      <c r="G274" s="47"/>
    </row>
    <row r="275" spans="1:7">
      <c r="A275" s="46" t="s">
        <v>1334</v>
      </c>
      <c r="B275" s="46" t="s">
        <v>1334</v>
      </c>
      <c r="C275" s="46" t="s">
        <v>1334</v>
      </c>
      <c r="D275" s="28"/>
      <c r="E275" s="32"/>
      <c r="G275" s="47"/>
    </row>
    <row r="276" spans="1:7">
      <c r="A276" s="46" t="s">
        <v>1335</v>
      </c>
      <c r="B276" s="46" t="s">
        <v>1335</v>
      </c>
      <c r="C276" s="46" t="s">
        <v>1335</v>
      </c>
      <c r="D276" s="27"/>
      <c r="E276" s="32"/>
      <c r="G276" s="47"/>
    </row>
    <row r="277" spans="1:7">
      <c r="A277" s="46" t="s">
        <v>1336</v>
      </c>
      <c r="B277" s="46" t="s">
        <v>1336</v>
      </c>
      <c r="C277" s="46" t="s">
        <v>1336</v>
      </c>
      <c r="D277" s="27"/>
      <c r="E277" s="32"/>
      <c r="G277" s="47"/>
    </row>
    <row r="278" spans="1:7" ht="21">
      <c r="A278" s="46" t="s">
        <v>1337</v>
      </c>
      <c r="B278" s="46" t="s">
        <v>1337</v>
      </c>
      <c r="C278" s="46" t="s">
        <v>1337</v>
      </c>
      <c r="D278" s="27"/>
      <c r="E278" s="32"/>
      <c r="G278" s="47"/>
    </row>
    <row r="279" spans="1:7">
      <c r="A279" s="46" t="s">
        <v>1211</v>
      </c>
      <c r="B279" s="46" t="s">
        <v>1211</v>
      </c>
      <c r="C279" s="46" t="s">
        <v>1211</v>
      </c>
      <c r="D279" s="27"/>
      <c r="E279" s="32"/>
      <c r="G279" s="47"/>
    </row>
    <row r="280" spans="1:7">
      <c r="A280" s="46" t="s">
        <v>1328</v>
      </c>
      <c r="B280" s="46" t="s">
        <v>1328</v>
      </c>
      <c r="C280" s="46" t="s">
        <v>1328</v>
      </c>
      <c r="D280" s="27"/>
      <c r="E280" s="32"/>
      <c r="G280" s="47"/>
    </row>
    <row r="281" spans="1:7">
      <c r="A281" s="46" t="s">
        <v>1295</v>
      </c>
      <c r="B281" s="46" t="s">
        <v>1295</v>
      </c>
      <c r="C281" s="46" t="s">
        <v>1295</v>
      </c>
      <c r="D281" s="27"/>
      <c r="E281" s="32"/>
      <c r="G281" s="47"/>
    </row>
    <row r="282" spans="1:7">
      <c r="A282" s="46" t="s">
        <v>1131</v>
      </c>
      <c r="B282" s="46" t="s">
        <v>1131</v>
      </c>
      <c r="C282" s="46" t="s">
        <v>1131</v>
      </c>
      <c r="D282" s="27"/>
      <c r="E282" s="32"/>
      <c r="G282" s="47"/>
    </row>
    <row r="283" spans="1:7">
      <c r="A283" s="46" t="s">
        <v>1132</v>
      </c>
      <c r="B283" s="46" t="s">
        <v>1132</v>
      </c>
      <c r="C283" s="46" t="s">
        <v>1132</v>
      </c>
      <c r="D283" s="27"/>
      <c r="E283" s="32"/>
      <c r="G283" s="47"/>
    </row>
    <row r="284" spans="1:7">
      <c r="A284" s="46" t="s">
        <v>1296</v>
      </c>
      <c r="B284" s="46" t="s">
        <v>1296</v>
      </c>
      <c r="C284" s="46" t="s">
        <v>1296</v>
      </c>
      <c r="D284" s="27"/>
      <c r="E284" s="32"/>
      <c r="G284" s="47"/>
    </row>
    <row r="285" spans="1:7">
      <c r="A285" s="46" t="s">
        <v>1297</v>
      </c>
      <c r="B285" s="46" t="s">
        <v>1297</v>
      </c>
      <c r="C285" s="46" t="s">
        <v>1297</v>
      </c>
      <c r="D285" s="27"/>
      <c r="E285" s="32"/>
      <c r="G285" s="47"/>
    </row>
    <row r="286" spans="1:7">
      <c r="A286" s="46" t="s">
        <v>1160</v>
      </c>
      <c r="B286" s="46" t="s">
        <v>1160</v>
      </c>
      <c r="C286" s="46" t="s">
        <v>1160</v>
      </c>
      <c r="D286" s="27"/>
      <c r="E286" s="32"/>
      <c r="G286" s="47"/>
    </row>
    <row r="287" spans="1:7">
      <c r="A287" s="46" t="s">
        <v>1362</v>
      </c>
      <c r="B287" s="46" t="s">
        <v>1362</v>
      </c>
      <c r="C287" s="46" t="s">
        <v>1362</v>
      </c>
      <c r="D287" s="27"/>
      <c r="E287" s="32"/>
      <c r="G287" s="47"/>
    </row>
    <row r="288" spans="1:7">
      <c r="A288" s="46" t="s">
        <v>1368</v>
      </c>
      <c r="B288" s="46" t="s">
        <v>1368</v>
      </c>
      <c r="C288" s="46" t="s">
        <v>1368</v>
      </c>
      <c r="D288" s="27"/>
      <c r="E288" s="32"/>
      <c r="G288" s="47"/>
    </row>
    <row r="289" spans="1:7">
      <c r="A289" s="46" t="s">
        <v>1245</v>
      </c>
      <c r="B289" s="46" t="s">
        <v>1245</v>
      </c>
      <c r="C289" s="46" t="s">
        <v>1245</v>
      </c>
      <c r="D289" s="27"/>
      <c r="E289" s="32"/>
      <c r="G289" s="47"/>
    </row>
    <row r="290" spans="1:7">
      <c r="A290" s="46" t="s">
        <v>1233</v>
      </c>
      <c r="B290" s="46" t="s">
        <v>1233</v>
      </c>
      <c r="C290" s="46" t="s">
        <v>1233</v>
      </c>
      <c r="D290" s="27"/>
      <c r="E290" s="32"/>
      <c r="G290" s="47"/>
    </row>
    <row r="291" spans="1:7">
      <c r="A291" s="46" t="s">
        <v>1272</v>
      </c>
      <c r="B291" s="46" t="s">
        <v>1272</v>
      </c>
      <c r="C291" s="46" t="s">
        <v>1272</v>
      </c>
      <c r="D291" s="27"/>
      <c r="E291" s="32"/>
      <c r="G291" s="47"/>
    </row>
    <row r="292" spans="1:7">
      <c r="A292" s="46" t="s">
        <v>1363</v>
      </c>
      <c r="B292" s="46" t="s">
        <v>1363</v>
      </c>
      <c r="C292" s="46" t="s">
        <v>1363</v>
      </c>
      <c r="D292" s="27"/>
      <c r="E292" s="32"/>
      <c r="G292" s="47"/>
    </row>
    <row r="293" spans="1:7">
      <c r="A293" s="46" t="s">
        <v>1364</v>
      </c>
      <c r="B293" s="46" t="s">
        <v>1364</v>
      </c>
      <c r="C293" s="46" t="s">
        <v>1364</v>
      </c>
      <c r="D293" s="27"/>
      <c r="E293" s="32"/>
      <c r="G293" s="47"/>
    </row>
    <row r="294" spans="1:7">
      <c r="A294" s="46" t="s">
        <v>1298</v>
      </c>
      <c r="B294" s="46" t="s">
        <v>1298</v>
      </c>
      <c r="C294" s="46" t="s">
        <v>1298</v>
      </c>
      <c r="D294" s="27"/>
      <c r="E294" s="32"/>
      <c r="G294" s="47"/>
    </row>
    <row r="295" spans="1:7">
      <c r="A295" s="46" t="s">
        <v>1176</v>
      </c>
      <c r="B295" s="46" t="s">
        <v>1176</v>
      </c>
      <c r="C295" s="46" t="s">
        <v>1176</v>
      </c>
      <c r="D295" s="27"/>
      <c r="E295" s="32"/>
      <c r="G295" s="47"/>
    </row>
    <row r="296" spans="1:7">
      <c r="A296" s="46" t="s">
        <v>1352</v>
      </c>
      <c r="B296" s="46" t="s">
        <v>1352</v>
      </c>
      <c r="C296" s="46" t="s">
        <v>1352</v>
      </c>
      <c r="D296" s="27"/>
      <c r="E296" s="32"/>
      <c r="G296" s="47"/>
    </row>
    <row r="297" spans="1:7">
      <c r="A297" s="46" t="s">
        <v>1212</v>
      </c>
      <c r="B297" s="46" t="s">
        <v>1212</v>
      </c>
      <c r="C297" s="46" t="s">
        <v>1212</v>
      </c>
      <c r="D297" s="27"/>
      <c r="E297" s="32"/>
      <c r="G297" s="47"/>
    </row>
    <row r="298" spans="1:7">
      <c r="A298" s="46" t="s">
        <v>1198</v>
      </c>
      <c r="B298" s="46" t="s">
        <v>1198</v>
      </c>
      <c r="C298" s="46" t="s">
        <v>1198</v>
      </c>
      <c r="D298" s="27"/>
      <c r="E298" s="32"/>
      <c r="G298" s="47"/>
    </row>
    <row r="299" spans="1:7">
      <c r="A299" s="46" t="s">
        <v>1313</v>
      </c>
      <c r="B299" s="46" t="s">
        <v>1313</v>
      </c>
      <c r="C299" s="46" t="s">
        <v>1313</v>
      </c>
      <c r="D299" s="28"/>
      <c r="E299" s="32"/>
      <c r="G299" s="47"/>
    </row>
    <row r="300" spans="1:7" ht="21">
      <c r="A300" s="46" t="s">
        <v>1252</v>
      </c>
      <c r="B300" s="46" t="s">
        <v>1252</v>
      </c>
      <c r="C300" s="46" t="s">
        <v>1252</v>
      </c>
      <c r="D300" s="27"/>
      <c r="E300" s="32"/>
      <c r="G300" s="47"/>
    </row>
    <row r="301" spans="1:7">
      <c r="A301" s="46" t="s">
        <v>1234</v>
      </c>
      <c r="B301" s="46" t="s">
        <v>1234</v>
      </c>
      <c r="C301" s="46" t="s">
        <v>1234</v>
      </c>
      <c r="D301" s="28"/>
      <c r="E301" s="32"/>
      <c r="G301" s="47"/>
    </row>
    <row r="302" spans="1:7">
      <c r="A302" s="46" t="s">
        <v>1235</v>
      </c>
      <c r="B302" s="46" t="s">
        <v>1235</v>
      </c>
      <c r="C302" s="46" t="s">
        <v>1235</v>
      </c>
      <c r="D302" s="27"/>
      <c r="E302" s="32"/>
      <c r="G302" s="47"/>
    </row>
    <row r="303" spans="1:7">
      <c r="A303" s="46" t="s">
        <v>1306</v>
      </c>
      <c r="B303" s="46" t="s">
        <v>1306</v>
      </c>
      <c r="C303" s="46" t="s">
        <v>1306</v>
      </c>
      <c r="D303" s="27"/>
      <c r="E303" s="32"/>
      <c r="G303" s="47"/>
    </row>
    <row r="304" spans="1:7">
      <c r="A304" s="46" t="s">
        <v>1307</v>
      </c>
      <c r="B304" s="46" t="s">
        <v>1307</v>
      </c>
      <c r="C304" s="46" t="s">
        <v>1307</v>
      </c>
      <c r="D304" s="28"/>
      <c r="E304" s="30"/>
      <c r="G304" s="47"/>
    </row>
    <row r="305" spans="1:7">
      <c r="A305" s="46" t="s">
        <v>1267</v>
      </c>
      <c r="B305" s="46" t="s">
        <v>1267</v>
      </c>
      <c r="C305" s="46" t="s">
        <v>1267</v>
      </c>
      <c r="D305" s="28"/>
      <c r="E305" s="32"/>
      <c r="G305" s="47"/>
    </row>
    <row r="306" spans="1:7">
      <c r="A306" s="46" t="s">
        <v>1253</v>
      </c>
      <c r="B306" s="46" t="s">
        <v>1253</v>
      </c>
      <c r="C306" s="46" t="s">
        <v>1253</v>
      </c>
      <c r="D306" s="27"/>
      <c r="E306" s="32"/>
      <c r="G306" s="47"/>
    </row>
    <row r="307" spans="1:7">
      <c r="A307" s="46" t="s">
        <v>1246</v>
      </c>
      <c r="B307" s="46" t="s">
        <v>1246</v>
      </c>
      <c r="C307" s="46" t="s">
        <v>1246</v>
      </c>
      <c r="D307" s="27"/>
      <c r="E307" s="32"/>
      <c r="G307" s="47"/>
    </row>
    <row r="308" spans="1:7">
      <c r="A308" s="46" t="s">
        <v>1080</v>
      </c>
      <c r="B308" s="46" t="s">
        <v>1080</v>
      </c>
      <c r="C308" s="46" t="s">
        <v>1080</v>
      </c>
      <c r="D308" s="27"/>
      <c r="E308" s="32"/>
      <c r="G308" s="47"/>
    </row>
    <row r="309" spans="1:7">
      <c r="A309" s="46" t="s">
        <v>1133</v>
      </c>
      <c r="B309" s="46" t="s">
        <v>1133</v>
      </c>
      <c r="C309" s="46" t="s">
        <v>1133</v>
      </c>
      <c r="D309" s="27"/>
      <c r="E309" s="32"/>
      <c r="G309" s="47"/>
    </row>
    <row r="310" spans="1:7">
      <c r="A310" s="46" t="s">
        <v>1276</v>
      </c>
      <c r="B310" s="46" t="s">
        <v>1276</v>
      </c>
      <c r="C310" s="46" t="s">
        <v>1276</v>
      </c>
      <c r="D310" s="27"/>
      <c r="E310" s="32"/>
      <c r="G310" s="47"/>
    </row>
    <row r="311" spans="1:7">
      <c r="A311" s="46" t="s">
        <v>1100</v>
      </c>
      <c r="B311" s="46" t="s">
        <v>1100</v>
      </c>
      <c r="C311" s="46" t="s">
        <v>1100</v>
      </c>
      <c r="D311" s="27"/>
      <c r="E311" s="32"/>
      <c r="G311" s="47"/>
    </row>
    <row r="312" spans="1:7">
      <c r="A312" s="46" t="s">
        <v>1236</v>
      </c>
      <c r="B312" s="46" t="s">
        <v>1236</v>
      </c>
      <c r="C312" s="46" t="s">
        <v>1236</v>
      </c>
      <c r="D312" s="27"/>
      <c r="E312" s="32"/>
      <c r="G312" s="47"/>
    </row>
    <row r="313" spans="1:7">
      <c r="A313" s="46" t="s">
        <v>1117</v>
      </c>
      <c r="B313" s="46" t="s">
        <v>1117</v>
      </c>
      <c r="C313" s="46" t="s">
        <v>1117</v>
      </c>
      <c r="D313" s="27"/>
      <c r="E313" s="32"/>
      <c r="G313" s="47"/>
    </row>
    <row r="314" spans="1:7">
      <c r="A314" s="46" t="s">
        <v>1118</v>
      </c>
      <c r="B314" s="46" t="s">
        <v>1118</v>
      </c>
      <c r="C314" s="46" t="s">
        <v>1118</v>
      </c>
      <c r="D314" s="27"/>
      <c r="E314" s="32"/>
      <c r="G314" s="47"/>
    </row>
    <row r="315" spans="1:7">
      <c r="A315" s="46" t="s">
        <v>1177</v>
      </c>
      <c r="B315" s="46" t="s">
        <v>1177</v>
      </c>
      <c r="C315" s="46" t="s">
        <v>1177</v>
      </c>
      <c r="D315" s="27"/>
      <c r="E315" s="32"/>
      <c r="G315" s="47"/>
    </row>
    <row r="316" spans="1:7">
      <c r="A316" s="46" t="s">
        <v>1092</v>
      </c>
      <c r="B316" s="46" t="s">
        <v>1092</v>
      </c>
      <c r="C316" s="46" t="s">
        <v>1092</v>
      </c>
      <c r="D316" s="27"/>
      <c r="E316" s="32"/>
      <c r="G316" s="47"/>
    </row>
    <row r="317" spans="1:7">
      <c r="A317" s="46" t="s">
        <v>1213</v>
      </c>
      <c r="B317" s="46" t="s">
        <v>1213</v>
      </c>
      <c r="C317" s="46" t="s">
        <v>1213</v>
      </c>
      <c r="D317" s="27"/>
      <c r="E317" s="32"/>
      <c r="G317" s="47"/>
    </row>
    <row r="318" spans="1:7">
      <c r="A318" s="46" t="s">
        <v>1214</v>
      </c>
      <c r="B318" s="46" t="s">
        <v>1214</v>
      </c>
      <c r="C318" s="46" t="s">
        <v>1214</v>
      </c>
      <c r="D318" s="28"/>
      <c r="E318" s="32"/>
      <c r="G318" s="47"/>
    </row>
    <row r="319" spans="1:7">
      <c r="A319" s="46" t="s">
        <v>1329</v>
      </c>
      <c r="B319" s="46" t="s">
        <v>1329</v>
      </c>
      <c r="C319" s="46" t="s">
        <v>1329</v>
      </c>
      <c r="D319" s="27"/>
      <c r="E319" s="32"/>
      <c r="G319" s="47"/>
    </row>
    <row r="320" spans="1:7">
      <c r="A320" s="46" t="s">
        <v>1299</v>
      </c>
      <c r="B320" s="46" t="s">
        <v>1299</v>
      </c>
      <c r="C320" s="46" t="s">
        <v>1299</v>
      </c>
      <c r="D320" s="27"/>
      <c r="E320" s="32"/>
      <c r="G320" s="47"/>
    </row>
    <row r="321" spans="1:7">
      <c r="A321" s="46" t="s">
        <v>1300</v>
      </c>
      <c r="B321" s="46" t="s">
        <v>1300</v>
      </c>
      <c r="C321" s="46" t="s">
        <v>1300</v>
      </c>
      <c r="D321" s="27"/>
      <c r="E321" s="32"/>
      <c r="G321" s="47"/>
    </row>
    <row r="322" spans="1:7">
      <c r="A322" s="46" t="s">
        <v>1317</v>
      </c>
      <c r="B322" s="46" t="s">
        <v>1317</v>
      </c>
      <c r="C322" s="46" t="s">
        <v>1317</v>
      </c>
      <c r="D322" s="28"/>
      <c r="E322" s="30"/>
      <c r="G322" s="47"/>
    </row>
    <row r="323" spans="1:7">
      <c r="A323" s="46" t="s">
        <v>1240</v>
      </c>
      <c r="B323" s="46" t="s">
        <v>1240</v>
      </c>
      <c r="C323" s="46" t="s">
        <v>1240</v>
      </c>
      <c r="D323" s="28"/>
      <c r="E323" s="32"/>
      <c r="G323" s="47"/>
    </row>
    <row r="324" spans="1:7">
      <c r="A324" s="46" t="s">
        <v>1342</v>
      </c>
      <c r="B324" s="46" t="s">
        <v>1342</v>
      </c>
      <c r="C324" s="46" t="s">
        <v>1342</v>
      </c>
      <c r="D324" s="27"/>
      <c r="E324" s="32"/>
      <c r="G324" s="47"/>
    </row>
    <row r="325" spans="1:7">
      <c r="A325" s="46" t="s">
        <v>1379</v>
      </c>
      <c r="B325" s="46" t="s">
        <v>1379</v>
      </c>
      <c r="C325" s="46" t="s">
        <v>1379</v>
      </c>
      <c r="D325" s="27"/>
      <c r="E325" s="32"/>
      <c r="G325" s="47"/>
    </row>
    <row r="326" spans="1:7">
      <c r="A326" s="46" t="s">
        <v>1268</v>
      </c>
      <c r="B326" s="46" t="s">
        <v>1268</v>
      </c>
      <c r="C326" s="46" t="s">
        <v>1268</v>
      </c>
      <c r="D326" s="27"/>
      <c r="E326" s="32"/>
      <c r="G326" s="47"/>
    </row>
    <row r="327" spans="1:7">
      <c r="A327" s="46" t="s">
        <v>1269</v>
      </c>
      <c r="B327" s="46" t="s">
        <v>1269</v>
      </c>
      <c r="C327" s="46" t="s">
        <v>1269</v>
      </c>
      <c r="D327" s="27"/>
      <c r="E327" s="32"/>
      <c r="G327" s="47"/>
    </row>
    <row r="328" spans="1:7">
      <c r="A328" s="46" t="s">
        <v>1380</v>
      </c>
      <c r="B328" s="46" t="s">
        <v>1380</v>
      </c>
      <c r="C328" s="46" t="s">
        <v>1380</v>
      </c>
      <c r="D328" s="27"/>
      <c r="E328" s="32"/>
      <c r="G328" s="47"/>
    </row>
    <row r="329" spans="1:7" ht="21">
      <c r="A329" s="46" t="s">
        <v>1254</v>
      </c>
      <c r="B329" s="46" t="s">
        <v>1254</v>
      </c>
      <c r="C329" s="46" t="s">
        <v>1254</v>
      </c>
      <c r="D329" s="27"/>
      <c r="E329" s="32"/>
      <c r="G329" s="47"/>
    </row>
    <row r="330" spans="1:7">
      <c r="A330" s="46" t="s">
        <v>1255</v>
      </c>
      <c r="B330" s="46" t="s">
        <v>1255</v>
      </c>
      <c r="C330" s="46" t="s">
        <v>1255</v>
      </c>
      <c r="D330" s="27"/>
      <c r="E330" s="32"/>
      <c r="G330" s="47"/>
    </row>
    <row r="331" spans="1:7">
      <c r="A331" s="46" t="s">
        <v>1134</v>
      </c>
      <c r="B331" s="46" t="s">
        <v>1134</v>
      </c>
      <c r="C331" s="46" t="s">
        <v>1134</v>
      </c>
      <c r="D331" s="27"/>
      <c r="E331" s="32"/>
      <c r="G331" s="47"/>
    </row>
    <row r="332" spans="1:7">
      <c r="A332" s="46" t="s">
        <v>1135</v>
      </c>
      <c r="B332" s="46" t="s">
        <v>1135</v>
      </c>
      <c r="C332" s="46" t="s">
        <v>1135</v>
      </c>
      <c r="D332" s="28"/>
      <c r="E332" s="32"/>
      <c r="G332" s="47"/>
    </row>
    <row r="333" spans="1:7">
      <c r="A333" s="46" t="s">
        <v>1101</v>
      </c>
      <c r="B333" s="46" t="s">
        <v>1101</v>
      </c>
      <c r="C333" s="46" t="s">
        <v>1101</v>
      </c>
      <c r="D333" s="27"/>
      <c r="E333" s="32"/>
      <c r="G333" s="47"/>
    </row>
    <row r="334" spans="1:7">
      <c r="A334" s="46" t="s">
        <v>1136</v>
      </c>
      <c r="B334" s="46" t="s">
        <v>1136</v>
      </c>
      <c r="C334" s="46" t="s">
        <v>1136</v>
      </c>
      <c r="D334" s="27"/>
      <c r="E334" s="32"/>
      <c r="G334" s="47"/>
    </row>
    <row r="335" spans="1:7">
      <c r="A335" s="46" t="s">
        <v>1137</v>
      </c>
      <c r="B335" s="46" t="s">
        <v>1137</v>
      </c>
      <c r="C335" s="46" t="s">
        <v>1137</v>
      </c>
      <c r="D335" s="27"/>
      <c r="E335" s="32"/>
      <c r="G335" s="47"/>
    </row>
    <row r="336" spans="1:7">
      <c r="A336" s="46" t="s">
        <v>1119</v>
      </c>
      <c r="B336" s="46" t="s">
        <v>1119</v>
      </c>
      <c r="C336" s="46" t="s">
        <v>1119</v>
      </c>
      <c r="D336" s="27"/>
      <c r="E336" s="32"/>
      <c r="G336" s="47"/>
    </row>
    <row r="337" spans="1:7">
      <c r="A337" s="46" t="s">
        <v>1120</v>
      </c>
      <c r="B337" s="46" t="s">
        <v>1120</v>
      </c>
      <c r="C337" s="46" t="s">
        <v>1120</v>
      </c>
      <c r="D337" s="27"/>
      <c r="E337" s="32"/>
      <c r="G337" s="47"/>
    </row>
    <row r="338" spans="1:7">
      <c r="A338" s="46" t="s">
        <v>1121</v>
      </c>
      <c r="B338" s="46" t="s">
        <v>1121</v>
      </c>
      <c r="C338" s="46" t="s">
        <v>1121</v>
      </c>
      <c r="D338" s="28"/>
      <c r="E338" s="30"/>
      <c r="G338" s="47"/>
    </row>
    <row r="339" spans="1:7">
      <c r="A339" s="46" t="s">
        <v>1138</v>
      </c>
      <c r="B339" s="46" t="s">
        <v>1138</v>
      </c>
      <c r="C339" s="46" t="s">
        <v>1138</v>
      </c>
      <c r="D339" s="28"/>
      <c r="E339" s="32"/>
      <c r="G339" s="47"/>
    </row>
    <row r="340" spans="1:7">
      <c r="A340" s="46" t="s">
        <v>1093</v>
      </c>
      <c r="B340" s="46" t="s">
        <v>1093</v>
      </c>
      <c r="C340" s="46" t="s">
        <v>1093</v>
      </c>
      <c r="D340" s="27"/>
      <c r="E340" s="32"/>
      <c r="G340" s="47"/>
    </row>
    <row r="341" spans="1:7">
      <c r="A341" s="46" t="s">
        <v>1139</v>
      </c>
      <c r="B341" s="46" t="s">
        <v>1139</v>
      </c>
      <c r="C341" s="46" t="s">
        <v>1139</v>
      </c>
      <c r="D341" s="27"/>
      <c r="E341" s="32"/>
      <c r="G341" s="47"/>
    </row>
    <row r="342" spans="1:7">
      <c r="A342" s="46" t="s">
        <v>1140</v>
      </c>
      <c r="B342" s="46" t="s">
        <v>1140</v>
      </c>
      <c r="C342" s="46" t="s">
        <v>1140</v>
      </c>
      <c r="D342" s="27"/>
      <c r="E342" s="32"/>
      <c r="G342" s="47"/>
    </row>
    <row r="343" spans="1:7">
      <c r="A343" s="46" t="s">
        <v>1161</v>
      </c>
      <c r="B343" s="46" t="s">
        <v>1161</v>
      </c>
      <c r="C343" s="46" t="s">
        <v>1161</v>
      </c>
      <c r="D343" s="27"/>
      <c r="E343" s="32"/>
      <c r="G343" s="47"/>
    </row>
    <row r="344" spans="1:7">
      <c r="A344" s="46" t="s">
        <v>1162</v>
      </c>
      <c r="B344" s="46" t="s">
        <v>1162</v>
      </c>
      <c r="C344" s="46" t="s">
        <v>1162</v>
      </c>
      <c r="D344" s="27"/>
      <c r="E344" s="32"/>
      <c r="G344" s="47"/>
    </row>
    <row r="345" spans="1:7">
      <c r="A345" s="46" t="s">
        <v>1178</v>
      </c>
      <c r="B345" s="46" t="s">
        <v>1178</v>
      </c>
      <c r="C345" s="46" t="s">
        <v>1178</v>
      </c>
      <c r="D345" s="27"/>
      <c r="E345" s="32"/>
      <c r="G345" s="47"/>
    </row>
    <row r="346" spans="1:7">
      <c r="A346" s="46" t="s">
        <v>1179</v>
      </c>
      <c r="B346" s="46" t="s">
        <v>1179</v>
      </c>
      <c r="C346" s="46" t="s">
        <v>1179</v>
      </c>
      <c r="D346" s="27"/>
      <c r="E346" s="32"/>
      <c r="G346" s="47"/>
    </row>
    <row r="347" spans="1:7">
      <c r="A347" s="46" t="s">
        <v>1180</v>
      </c>
      <c r="B347" s="46" t="s">
        <v>1180</v>
      </c>
      <c r="C347" s="46" t="s">
        <v>1180</v>
      </c>
      <c r="D347" s="27"/>
      <c r="E347" s="32"/>
      <c r="G347" s="47"/>
    </row>
    <row r="348" spans="1:7">
      <c r="A348" s="46" t="s">
        <v>1181</v>
      </c>
      <c r="B348" s="46" t="s">
        <v>1181</v>
      </c>
      <c r="C348" s="46" t="s">
        <v>1181</v>
      </c>
      <c r="D348" s="27"/>
      <c r="E348" s="32"/>
      <c r="G348" s="47"/>
    </row>
    <row r="349" spans="1:7">
      <c r="A349" s="46" t="s">
        <v>1141</v>
      </c>
      <c r="B349" s="46" t="s">
        <v>1141</v>
      </c>
      <c r="C349" s="46" t="s">
        <v>1141</v>
      </c>
      <c r="D349" s="27"/>
      <c r="E349" s="32"/>
      <c r="G349" s="47"/>
    </row>
    <row r="350" spans="1:7">
      <c r="A350" s="46" t="s">
        <v>1142</v>
      </c>
      <c r="B350" s="46" t="s">
        <v>1142</v>
      </c>
      <c r="C350" s="46" t="s">
        <v>1142</v>
      </c>
      <c r="D350" s="28"/>
      <c r="E350" s="32"/>
      <c r="G350" s="47"/>
    </row>
    <row r="351" spans="1:7">
      <c r="A351" s="46" t="s">
        <v>1143</v>
      </c>
      <c r="B351" s="46" t="s">
        <v>1143</v>
      </c>
      <c r="C351" s="46" t="s">
        <v>1143</v>
      </c>
      <c r="D351" s="27"/>
      <c r="E351" s="32"/>
      <c r="G351" s="47"/>
    </row>
    <row r="352" spans="1:7">
      <c r="A352" s="46" t="s">
        <v>1144</v>
      </c>
      <c r="B352" s="46" t="s">
        <v>1144</v>
      </c>
      <c r="C352" s="46" t="s">
        <v>1144</v>
      </c>
      <c r="D352" s="27"/>
      <c r="E352" s="32"/>
      <c r="G352" s="47"/>
    </row>
    <row r="353" spans="1:7">
      <c r="A353" s="46" t="s">
        <v>1145</v>
      </c>
      <c r="B353" s="46" t="s">
        <v>1145</v>
      </c>
      <c r="C353" s="46" t="s">
        <v>1145</v>
      </c>
      <c r="D353" s="27"/>
      <c r="E353" s="32"/>
      <c r="G353" s="47"/>
    </row>
    <row r="354" spans="1:7">
      <c r="A354" s="46" t="s">
        <v>1146</v>
      </c>
      <c r="B354" s="46" t="s">
        <v>1146</v>
      </c>
      <c r="C354" s="46" t="s">
        <v>1146</v>
      </c>
      <c r="D354" s="27"/>
      <c r="E354" s="32"/>
      <c r="G354" s="47"/>
    </row>
    <row r="355" spans="1:7">
      <c r="A355" s="46" t="s">
        <v>1147</v>
      </c>
      <c r="B355" s="46" t="s">
        <v>1147</v>
      </c>
      <c r="C355" s="46" t="s">
        <v>1147</v>
      </c>
      <c r="D355" s="28"/>
      <c r="E355" s="30"/>
      <c r="G355" s="47"/>
    </row>
    <row r="356" spans="1:7">
      <c r="A356" s="46" t="s">
        <v>1148</v>
      </c>
      <c r="B356" s="46" t="s">
        <v>1148</v>
      </c>
      <c r="C356" s="46" t="s">
        <v>1148</v>
      </c>
      <c r="D356" s="28"/>
      <c r="E356" s="32"/>
      <c r="G356" s="47"/>
    </row>
    <row r="357" spans="1:7">
      <c r="A357" s="46" t="s">
        <v>1149</v>
      </c>
      <c r="B357" s="46" t="s">
        <v>1149</v>
      </c>
      <c r="C357" s="46" t="s">
        <v>1149</v>
      </c>
      <c r="D357" s="27"/>
      <c r="E357" s="32"/>
      <c r="G357" s="47"/>
    </row>
    <row r="358" spans="1:7">
      <c r="A358" s="46" t="s">
        <v>1150</v>
      </c>
      <c r="B358" s="46" t="s">
        <v>1150</v>
      </c>
      <c r="C358" s="46" t="s">
        <v>1150</v>
      </c>
      <c r="D358" s="27"/>
      <c r="E358" s="32"/>
      <c r="G358" s="47"/>
    </row>
    <row r="359" spans="1:7">
      <c r="A359" s="46" t="s">
        <v>1399</v>
      </c>
      <c r="B359" s="46" t="s">
        <v>1399</v>
      </c>
      <c r="C359" s="46" t="s">
        <v>1399</v>
      </c>
      <c r="D359" s="27"/>
      <c r="E359" s="32"/>
      <c r="G359" s="47"/>
    </row>
    <row r="360" spans="1:7">
      <c r="A360" s="46" t="s">
        <v>1400</v>
      </c>
      <c r="B360" s="46" t="s">
        <v>1400</v>
      </c>
      <c r="C360" s="46" t="s">
        <v>1400</v>
      </c>
      <c r="D360" s="27"/>
      <c r="E360" s="32"/>
      <c r="G360" s="47"/>
    </row>
    <row r="361" spans="1:7">
      <c r="A361" s="46" t="s">
        <v>1401</v>
      </c>
      <c r="B361" s="46" t="s">
        <v>1401</v>
      </c>
      <c r="C361" s="46" t="s">
        <v>1401</v>
      </c>
      <c r="D361" s="27"/>
      <c r="E361" s="32"/>
      <c r="G361" s="47"/>
    </row>
    <row r="362" spans="1:7">
      <c r="A362" s="27"/>
      <c r="B362" s="31"/>
      <c r="C362" s="33"/>
      <c r="D362" s="27"/>
      <c r="E362" s="32"/>
      <c r="G362" s="47"/>
    </row>
    <row r="363" spans="1:7">
      <c r="A363" s="27"/>
      <c r="B363" s="31"/>
      <c r="C363" s="33"/>
      <c r="D363" s="27"/>
      <c r="E363" s="32"/>
      <c r="G363" s="47"/>
    </row>
    <row r="364" spans="1:7">
      <c r="A364" s="27"/>
      <c r="B364" s="31"/>
      <c r="C364" s="33"/>
      <c r="D364" s="27"/>
      <c r="E364" s="32"/>
      <c r="G364" s="47"/>
    </row>
    <row r="365" spans="1:7">
      <c r="A365" s="27"/>
      <c r="B365" s="31"/>
      <c r="C365" s="33"/>
      <c r="D365" s="27"/>
      <c r="E365" s="32"/>
      <c r="G365" s="47"/>
    </row>
    <row r="366" spans="1:7">
      <c r="A366" s="27"/>
      <c r="B366" s="31"/>
      <c r="C366" s="33"/>
      <c r="D366" s="27"/>
      <c r="E366" s="32"/>
      <c r="G366" s="47"/>
    </row>
    <row r="367" spans="1:7">
      <c r="A367" s="27"/>
      <c r="B367" s="31"/>
      <c r="C367" s="33"/>
      <c r="D367" s="27"/>
      <c r="E367" s="32"/>
      <c r="G367" s="47"/>
    </row>
    <row r="368" spans="1:7">
      <c r="A368" s="27"/>
      <c r="B368" s="31"/>
      <c r="C368" s="33"/>
      <c r="D368" s="27"/>
      <c r="E368" s="32"/>
      <c r="G368" s="47"/>
    </row>
    <row r="369" spans="1:7">
      <c r="A369" s="27"/>
      <c r="B369" s="31"/>
      <c r="C369" s="29"/>
      <c r="D369" s="28"/>
      <c r="E369" s="32"/>
      <c r="G369" s="47"/>
    </row>
    <row r="370" spans="1:7">
      <c r="A370" s="27"/>
      <c r="B370" s="31"/>
      <c r="C370" s="33"/>
      <c r="D370" s="27"/>
      <c r="E370" s="32"/>
      <c r="G370" s="47"/>
    </row>
    <row r="371" spans="1:7">
      <c r="A371" s="27"/>
      <c r="B371" s="31"/>
      <c r="C371" s="33"/>
      <c r="D371" s="27"/>
      <c r="E371" s="32"/>
      <c r="G371" s="47"/>
    </row>
    <row r="372" spans="1:7">
      <c r="A372" s="27"/>
      <c r="B372" s="31"/>
      <c r="C372" s="33"/>
      <c r="D372" s="27"/>
      <c r="E372" s="32"/>
      <c r="G372" s="47"/>
    </row>
    <row r="373" spans="1:7">
      <c r="A373" s="27"/>
      <c r="B373" s="31"/>
      <c r="C373" s="33"/>
      <c r="D373" s="27"/>
      <c r="E373" s="32"/>
      <c r="G373" s="47"/>
    </row>
    <row r="374" spans="1:7">
      <c r="A374" s="27"/>
      <c r="B374" s="31"/>
      <c r="C374" s="33"/>
      <c r="D374" s="27"/>
      <c r="E374" s="32"/>
      <c r="G374" s="47"/>
    </row>
    <row r="375" spans="1:7">
      <c r="A375" s="27"/>
      <c r="B375" s="31"/>
      <c r="C375" s="29"/>
      <c r="D375" s="28"/>
      <c r="E375" s="32"/>
      <c r="G375" s="47"/>
    </row>
    <row r="376" spans="1:7">
      <c r="A376" s="27"/>
      <c r="B376" s="31"/>
      <c r="C376" s="33"/>
      <c r="D376" s="27"/>
      <c r="E376" s="32"/>
      <c r="G376" s="47"/>
    </row>
    <row r="377" spans="1:7">
      <c r="A377" s="27"/>
      <c r="B377" s="31"/>
      <c r="C377" s="33"/>
      <c r="D377" s="27"/>
      <c r="E377" s="32"/>
      <c r="G377" s="47"/>
    </row>
    <row r="378" spans="1:7">
      <c r="A378" s="27"/>
      <c r="B378" s="31"/>
      <c r="C378" s="33"/>
      <c r="D378" s="27"/>
      <c r="E378" s="32"/>
      <c r="G378" s="47"/>
    </row>
    <row r="379" spans="1:7">
      <c r="A379" s="27"/>
      <c r="B379" s="31"/>
      <c r="C379" s="33"/>
      <c r="D379" s="27"/>
      <c r="E379" s="32"/>
      <c r="G379" s="47"/>
    </row>
    <row r="380" spans="1:7">
      <c r="A380" s="27"/>
      <c r="B380" s="28"/>
      <c r="C380" s="29"/>
      <c r="D380" s="28"/>
      <c r="E380" s="30"/>
      <c r="G380" s="47"/>
    </row>
    <row r="381" spans="1:7">
      <c r="A381" s="27"/>
      <c r="B381" s="31"/>
      <c r="C381" s="29"/>
      <c r="D381" s="28"/>
      <c r="E381" s="32"/>
      <c r="G381" s="47"/>
    </row>
    <row r="382" spans="1:7">
      <c r="A382" s="27"/>
      <c r="B382" s="31"/>
      <c r="C382" s="33"/>
      <c r="D382" s="27"/>
      <c r="E382" s="32"/>
      <c r="G382" s="47"/>
    </row>
    <row r="383" spans="1:7">
      <c r="A383" s="27"/>
      <c r="B383" s="31"/>
      <c r="C383" s="33"/>
      <c r="D383" s="27"/>
      <c r="E383" s="32"/>
      <c r="G383" s="47"/>
    </row>
    <row r="384" spans="1:7">
      <c r="A384" s="27"/>
      <c r="B384" s="31"/>
      <c r="C384" s="33"/>
      <c r="D384" s="27"/>
      <c r="E384" s="32"/>
      <c r="G384" s="47"/>
    </row>
    <row r="385" spans="1:7">
      <c r="A385" s="27"/>
      <c r="B385" s="31"/>
      <c r="C385" s="33"/>
      <c r="D385" s="27"/>
      <c r="E385" s="32"/>
      <c r="G385" s="47"/>
    </row>
    <row r="386" spans="1:7">
      <c r="A386" s="27"/>
      <c r="B386" s="31"/>
      <c r="C386" s="33"/>
      <c r="D386" s="27"/>
      <c r="E386" s="32"/>
      <c r="G386" s="47"/>
    </row>
    <row r="387" spans="1:7">
      <c r="A387" s="27"/>
      <c r="B387" s="31"/>
      <c r="C387" s="33"/>
      <c r="D387" s="27"/>
      <c r="E387" s="32"/>
      <c r="G387" s="47"/>
    </row>
    <row r="388" spans="1:7">
      <c r="A388" s="27"/>
      <c r="B388" s="31"/>
      <c r="C388" s="33"/>
      <c r="D388" s="27"/>
      <c r="E388" s="32"/>
      <c r="G388" s="47"/>
    </row>
    <row r="389" spans="1:7">
      <c r="A389" s="27"/>
      <c r="B389" s="31"/>
      <c r="C389" s="33"/>
      <c r="D389" s="27"/>
      <c r="E389" s="32"/>
      <c r="G389" s="47"/>
    </row>
    <row r="390" spans="1:7">
      <c r="A390" s="27"/>
      <c r="B390" s="31"/>
      <c r="C390" s="33"/>
      <c r="D390" s="27"/>
      <c r="E390" s="32"/>
      <c r="G390" s="47"/>
    </row>
    <row r="391" spans="1:7">
      <c r="A391" s="27"/>
      <c r="B391" s="31"/>
      <c r="C391" s="33"/>
      <c r="D391" s="27"/>
      <c r="E391" s="32"/>
      <c r="G391" s="47"/>
    </row>
    <row r="392" spans="1:7">
      <c r="A392" s="27"/>
      <c r="B392" s="31"/>
      <c r="C392" s="29"/>
      <c r="D392" s="28"/>
      <c r="E392" s="32"/>
      <c r="G392" s="47"/>
    </row>
    <row r="393" spans="1:7">
      <c r="A393" s="27"/>
      <c r="B393" s="31"/>
      <c r="C393" s="33"/>
      <c r="D393" s="27"/>
      <c r="E393" s="32"/>
      <c r="G393" s="47"/>
    </row>
    <row r="394" spans="1:7">
      <c r="A394" s="27"/>
      <c r="B394" s="31"/>
      <c r="C394" s="33"/>
      <c r="D394" s="27"/>
      <c r="E394" s="32"/>
      <c r="G394" s="47"/>
    </row>
    <row r="395" spans="1:7">
      <c r="A395" s="27"/>
      <c r="B395" s="31"/>
      <c r="C395" s="33"/>
      <c r="D395" s="27"/>
      <c r="E395" s="32"/>
      <c r="G395" s="47"/>
    </row>
    <row r="396" spans="1:7">
      <c r="A396" s="27"/>
      <c r="B396" s="31"/>
      <c r="C396" s="33"/>
      <c r="D396" s="27"/>
      <c r="E396" s="32"/>
      <c r="G396" s="47"/>
    </row>
    <row r="397" spans="1:7">
      <c r="A397" s="27"/>
      <c r="B397" s="31"/>
      <c r="C397" s="33"/>
      <c r="D397" s="27"/>
      <c r="E397" s="32"/>
      <c r="G397" s="47"/>
    </row>
    <row r="398" spans="1:7">
      <c r="A398" s="27"/>
      <c r="B398" s="31"/>
      <c r="C398" s="33"/>
      <c r="D398" s="27"/>
      <c r="E398" s="32"/>
      <c r="G398" s="47"/>
    </row>
    <row r="399" spans="1:7">
      <c r="A399" s="27"/>
      <c r="B399" s="31"/>
      <c r="C399" s="33"/>
      <c r="D399" s="27"/>
      <c r="E399" s="32"/>
      <c r="G399" s="47"/>
    </row>
    <row r="400" spans="1:7">
      <c r="A400" s="27"/>
      <c r="B400" s="31"/>
      <c r="C400" s="33"/>
      <c r="D400" s="27"/>
      <c r="E400" s="32"/>
      <c r="G400" s="47"/>
    </row>
    <row r="401" spans="1:7">
      <c r="A401" s="27"/>
      <c r="B401" s="31"/>
      <c r="C401" s="33"/>
      <c r="D401" s="27"/>
      <c r="E401" s="32"/>
      <c r="G401" s="47"/>
    </row>
    <row r="402" spans="1:7">
      <c r="A402" s="27"/>
      <c r="B402" s="31"/>
      <c r="C402" s="33"/>
      <c r="D402" s="27"/>
      <c r="E402" s="32"/>
      <c r="G402" s="47"/>
    </row>
    <row r="403" spans="1:7">
      <c r="A403" s="27"/>
      <c r="B403" s="31"/>
      <c r="C403" s="33"/>
      <c r="D403" s="27"/>
      <c r="E403" s="32"/>
      <c r="G403" s="47"/>
    </row>
    <row r="404" spans="1:7">
      <c r="A404" s="27"/>
      <c r="B404" s="31"/>
      <c r="C404" s="33"/>
      <c r="D404" s="27"/>
      <c r="E404" s="32"/>
      <c r="G404" s="47"/>
    </row>
    <row r="405" spans="1:7">
      <c r="A405" s="27"/>
      <c r="B405" s="31"/>
      <c r="C405" s="33"/>
      <c r="D405" s="27"/>
      <c r="E405" s="32"/>
      <c r="G405" s="47"/>
    </row>
    <row r="406" spans="1:7">
      <c r="A406" s="27"/>
      <c r="B406" s="31"/>
      <c r="C406" s="33"/>
      <c r="D406" s="27"/>
      <c r="E406" s="32"/>
      <c r="G406" s="47"/>
    </row>
    <row r="407" spans="1:7">
      <c r="A407" s="27"/>
      <c r="B407" s="31"/>
      <c r="C407" s="33"/>
      <c r="D407" s="27"/>
      <c r="E407" s="32"/>
      <c r="G407" s="47"/>
    </row>
    <row r="408" spans="1:7">
      <c r="A408" s="27"/>
      <c r="B408" s="31"/>
      <c r="C408" s="33"/>
      <c r="D408" s="27"/>
      <c r="E408" s="32"/>
      <c r="G408" s="47"/>
    </row>
    <row r="409" spans="1:7">
      <c r="A409" s="27"/>
      <c r="B409" s="31"/>
      <c r="C409" s="33"/>
      <c r="D409" s="27"/>
      <c r="E409" s="32"/>
    </row>
    <row r="410" spans="1:7">
      <c r="A410" s="27"/>
      <c r="B410" s="31"/>
      <c r="C410" s="29"/>
      <c r="D410" s="28"/>
      <c r="E410" s="32"/>
    </row>
    <row r="411" spans="1:7">
      <c r="A411" s="27"/>
      <c r="B411" s="31"/>
      <c r="C411" s="33"/>
      <c r="D411" s="27"/>
      <c r="E411" s="32"/>
    </row>
    <row r="412" spans="1:7">
      <c r="A412" s="27"/>
      <c r="B412" s="31"/>
      <c r="C412" s="33"/>
      <c r="D412" s="27"/>
      <c r="E412" s="32"/>
    </row>
    <row r="413" spans="1:7">
      <c r="A413" s="27"/>
      <c r="B413" s="31"/>
      <c r="C413" s="33"/>
      <c r="D413" s="27"/>
      <c r="E413" s="32"/>
    </row>
    <row r="414" spans="1:7">
      <c r="A414" s="27"/>
      <c r="B414" s="31"/>
      <c r="C414" s="33"/>
      <c r="D414" s="27"/>
      <c r="E414" s="32"/>
    </row>
    <row r="415" spans="1:7">
      <c r="A415" s="27"/>
      <c r="B415" s="31"/>
      <c r="C415" s="33"/>
      <c r="D415" s="27"/>
      <c r="E415" s="32"/>
    </row>
    <row r="416" spans="1:7">
      <c r="A416" s="27"/>
      <c r="B416" s="31"/>
      <c r="C416" s="33"/>
      <c r="D416" s="27"/>
      <c r="E416" s="32"/>
    </row>
    <row r="417" spans="1:5">
      <c r="A417" s="27"/>
      <c r="B417" s="31"/>
      <c r="C417" s="33"/>
      <c r="D417" s="27"/>
      <c r="E417" s="32"/>
    </row>
    <row r="418" spans="1:5">
      <c r="A418" s="27"/>
      <c r="B418" s="31"/>
      <c r="C418" s="33"/>
      <c r="D418" s="27"/>
      <c r="E418" s="32"/>
    </row>
    <row r="419" spans="1:5">
      <c r="A419" s="27"/>
      <c r="B419" s="31"/>
      <c r="C419" s="33"/>
      <c r="D419" s="27"/>
      <c r="E419" s="32"/>
    </row>
    <row r="420" spans="1:5">
      <c r="A420" s="27"/>
      <c r="B420" s="31"/>
      <c r="C420" s="33"/>
      <c r="D420" s="27"/>
      <c r="E420" s="32"/>
    </row>
    <row r="421" spans="1:5">
      <c r="A421" s="27"/>
      <c r="B421" s="31"/>
      <c r="C421" s="29"/>
      <c r="D421" s="28"/>
      <c r="E421" s="32"/>
    </row>
    <row r="422" spans="1:5">
      <c r="A422" s="27"/>
      <c r="B422" s="31"/>
      <c r="C422" s="33"/>
      <c r="D422" s="27"/>
      <c r="E422" s="32"/>
    </row>
    <row r="423" spans="1:5">
      <c r="A423" s="27"/>
      <c r="B423" s="31"/>
      <c r="C423" s="33"/>
      <c r="D423" s="27"/>
      <c r="E423" s="32"/>
    </row>
    <row r="424" spans="1:5">
      <c r="A424" s="27"/>
      <c r="B424" s="31"/>
      <c r="C424" s="33"/>
      <c r="D424" s="27"/>
      <c r="E424" s="32"/>
    </row>
    <row r="425" spans="1:5">
      <c r="A425" s="27"/>
      <c r="B425" s="31"/>
      <c r="C425" s="33"/>
      <c r="D425" s="27"/>
      <c r="E425" s="32"/>
    </row>
    <row r="426" spans="1:5">
      <c r="A426" s="27"/>
      <c r="B426" s="31"/>
      <c r="C426" s="29"/>
      <c r="D426" s="28"/>
      <c r="E426" s="32"/>
    </row>
    <row r="427" spans="1:5">
      <c r="A427" s="27"/>
      <c r="B427" s="31"/>
      <c r="C427" s="33"/>
      <c r="D427" s="27"/>
      <c r="E427" s="32"/>
    </row>
    <row r="428" spans="1:5">
      <c r="A428" s="27"/>
      <c r="B428" s="31"/>
      <c r="C428" s="33"/>
      <c r="D428" s="27"/>
      <c r="E428" s="32"/>
    </row>
    <row r="429" spans="1:5">
      <c r="A429" s="27"/>
      <c r="B429" s="31"/>
      <c r="C429" s="33"/>
      <c r="D429" s="27"/>
      <c r="E429" s="32"/>
    </row>
    <row r="430" spans="1:5">
      <c r="A430" s="27"/>
      <c r="B430" s="31"/>
      <c r="C430" s="33"/>
      <c r="D430" s="27"/>
      <c r="E430" s="32"/>
    </row>
    <row r="431" spans="1:5">
      <c r="A431" s="27"/>
      <c r="B431" s="31"/>
      <c r="C431" s="33"/>
      <c r="D431" s="27"/>
      <c r="E431" s="32"/>
    </row>
    <row r="432" spans="1:5">
      <c r="A432" s="27"/>
      <c r="B432" s="31"/>
      <c r="C432" s="33"/>
      <c r="D432" s="27"/>
      <c r="E432" s="32"/>
    </row>
    <row r="433" spans="1:5">
      <c r="A433" s="27"/>
      <c r="B433" s="31"/>
      <c r="C433" s="33"/>
      <c r="D433" s="27"/>
      <c r="E433" s="32"/>
    </row>
    <row r="434" spans="1:5">
      <c r="A434" s="27"/>
      <c r="B434" s="28"/>
      <c r="C434" s="29"/>
      <c r="D434" s="28"/>
      <c r="E434" s="30"/>
    </row>
    <row r="435" spans="1:5">
      <c r="A435" s="27"/>
      <c r="B435" s="31"/>
      <c r="C435" s="29"/>
      <c r="D435" s="28"/>
      <c r="E435" s="32"/>
    </row>
    <row r="436" spans="1:5">
      <c r="A436" s="27"/>
      <c r="B436" s="31"/>
      <c r="C436" s="33"/>
      <c r="D436" s="27"/>
      <c r="E436" s="32"/>
    </row>
    <row r="437" spans="1:5">
      <c r="A437" s="27"/>
      <c r="B437" s="31"/>
      <c r="C437" s="33"/>
      <c r="D437" s="27"/>
      <c r="E437" s="32"/>
    </row>
    <row r="438" spans="1:5">
      <c r="A438" s="27"/>
      <c r="B438" s="31"/>
      <c r="C438" s="33"/>
      <c r="D438" s="27"/>
      <c r="E438" s="32"/>
    </row>
    <row r="439" spans="1:5">
      <c r="A439" s="27"/>
      <c r="B439" s="31"/>
      <c r="C439" s="33"/>
      <c r="D439" s="27"/>
      <c r="E439" s="32"/>
    </row>
    <row r="440" spans="1:5">
      <c r="A440" s="27"/>
      <c r="B440" s="31"/>
      <c r="C440" s="33"/>
      <c r="D440" s="27"/>
      <c r="E440" s="32"/>
    </row>
    <row r="441" spans="1:5">
      <c r="A441" s="27"/>
      <c r="B441" s="31"/>
      <c r="C441" s="33"/>
      <c r="D441" s="27"/>
      <c r="E441" s="32"/>
    </row>
    <row r="442" spans="1:5">
      <c r="A442" s="27"/>
      <c r="B442" s="31"/>
      <c r="C442" s="33"/>
      <c r="D442" s="27"/>
      <c r="E442" s="32"/>
    </row>
    <row r="443" spans="1:5">
      <c r="A443" s="27"/>
      <c r="B443" s="31"/>
      <c r="C443" s="33"/>
      <c r="D443" s="27"/>
      <c r="E443" s="32"/>
    </row>
    <row r="444" spans="1:5">
      <c r="A444" s="27"/>
      <c r="B444" s="31"/>
      <c r="C444" s="33"/>
      <c r="D444" s="27"/>
      <c r="E444" s="32"/>
    </row>
    <row r="445" spans="1:5">
      <c r="A445" s="27"/>
      <c r="B445" s="31"/>
      <c r="C445" s="33"/>
      <c r="D445" s="27"/>
      <c r="E445" s="32"/>
    </row>
    <row r="446" spans="1:5">
      <c r="A446" s="27"/>
      <c r="B446" s="31"/>
      <c r="C446" s="33"/>
      <c r="D446" s="27"/>
      <c r="E446" s="32"/>
    </row>
    <row r="447" spans="1:5">
      <c r="A447" s="27"/>
      <c r="B447" s="31"/>
      <c r="C447" s="33"/>
      <c r="D447" s="27"/>
      <c r="E447" s="32"/>
    </row>
    <row r="448" spans="1:5">
      <c r="A448" s="27"/>
      <c r="B448" s="31"/>
      <c r="C448" s="33"/>
      <c r="D448" s="27"/>
      <c r="E448" s="32"/>
    </row>
    <row r="449" spans="1:5">
      <c r="A449" s="27"/>
      <c r="B449" s="31"/>
      <c r="C449" s="33"/>
      <c r="D449" s="27"/>
      <c r="E449" s="32"/>
    </row>
    <row r="450" spans="1:5">
      <c r="A450" s="27"/>
      <c r="B450" s="31"/>
      <c r="C450" s="33"/>
      <c r="D450" s="27"/>
      <c r="E450" s="32"/>
    </row>
    <row r="451" spans="1:5">
      <c r="A451" s="27"/>
      <c r="B451" s="31"/>
      <c r="C451" s="33"/>
      <c r="D451" s="27"/>
      <c r="E451" s="32"/>
    </row>
    <row r="452" spans="1:5">
      <c r="A452" s="27"/>
      <c r="B452" s="31"/>
      <c r="C452" s="33"/>
      <c r="D452" s="27"/>
      <c r="E452" s="32"/>
    </row>
    <row r="453" spans="1:5">
      <c r="A453" s="27"/>
      <c r="B453" s="31"/>
      <c r="C453" s="33"/>
      <c r="D453" s="27"/>
      <c r="E453" s="32"/>
    </row>
    <row r="454" spans="1:5">
      <c r="A454" s="27"/>
      <c r="B454" s="31"/>
      <c r="C454" s="33"/>
      <c r="D454" s="27"/>
      <c r="E454" s="32"/>
    </row>
    <row r="455" spans="1:5">
      <c r="A455" s="27"/>
      <c r="B455" s="31"/>
      <c r="C455" s="33"/>
      <c r="D455" s="27"/>
      <c r="E455" s="32"/>
    </row>
    <row r="456" spans="1:5">
      <c r="A456" s="27"/>
      <c r="B456" s="31"/>
      <c r="C456" s="33"/>
      <c r="D456" s="27"/>
      <c r="E456" s="32"/>
    </row>
    <row r="457" spans="1:5">
      <c r="A457" s="27"/>
      <c r="B457" s="31"/>
      <c r="C457" s="33"/>
      <c r="D457" s="27"/>
      <c r="E457" s="32"/>
    </row>
    <row r="458" spans="1:5">
      <c r="A458" s="27"/>
      <c r="B458" s="31"/>
      <c r="C458" s="33"/>
      <c r="D458" s="27"/>
      <c r="E458" s="32"/>
    </row>
    <row r="459" spans="1:5">
      <c r="A459" s="27"/>
      <c r="B459" s="31"/>
      <c r="C459" s="33"/>
      <c r="D459" s="27"/>
      <c r="E459" s="32"/>
    </row>
    <row r="460" spans="1:5">
      <c r="A460" s="27"/>
      <c r="B460" s="31"/>
      <c r="C460" s="33"/>
      <c r="D460" s="27"/>
      <c r="E460" s="32"/>
    </row>
    <row r="461" spans="1:5">
      <c r="A461" s="27"/>
      <c r="B461" s="31"/>
      <c r="C461" s="33"/>
      <c r="D461" s="27"/>
      <c r="E461" s="32"/>
    </row>
    <row r="462" spans="1:5">
      <c r="A462" s="27"/>
      <c r="B462" s="31"/>
      <c r="C462" s="33"/>
      <c r="D462" s="27"/>
      <c r="E462" s="32"/>
    </row>
    <row r="463" spans="1:5">
      <c r="A463" s="27"/>
      <c r="B463" s="31"/>
      <c r="C463" s="33"/>
      <c r="D463" s="27"/>
      <c r="E463" s="32"/>
    </row>
    <row r="464" spans="1:5">
      <c r="A464" s="27"/>
      <c r="B464" s="31"/>
      <c r="C464" s="33"/>
      <c r="D464" s="27"/>
      <c r="E464" s="32"/>
    </row>
    <row r="465" spans="1:5">
      <c r="A465" s="27"/>
      <c r="B465" s="31"/>
      <c r="C465" s="33"/>
      <c r="D465" s="27"/>
      <c r="E465" s="32"/>
    </row>
    <row r="466" spans="1:5">
      <c r="A466" s="27"/>
      <c r="B466" s="31"/>
      <c r="C466" s="33"/>
      <c r="D466" s="27"/>
      <c r="E466" s="32"/>
    </row>
    <row r="467" spans="1:5">
      <c r="A467" s="27"/>
      <c r="B467" s="31"/>
      <c r="C467" s="33"/>
      <c r="D467" s="27"/>
      <c r="E467" s="32"/>
    </row>
    <row r="468" spans="1:5">
      <c r="A468" s="27"/>
      <c r="B468" s="31"/>
      <c r="C468" s="33"/>
      <c r="D468" s="27"/>
      <c r="E468" s="32"/>
    </row>
    <row r="469" spans="1:5">
      <c r="A469" s="27"/>
      <c r="B469" s="31"/>
      <c r="C469" s="33"/>
      <c r="D469" s="27"/>
      <c r="E469" s="32"/>
    </row>
    <row r="470" spans="1:5">
      <c r="A470" s="27"/>
      <c r="B470" s="31"/>
      <c r="C470" s="33"/>
      <c r="D470" s="27"/>
      <c r="E470" s="32"/>
    </row>
    <row r="471" spans="1:5">
      <c r="A471" s="27"/>
      <c r="B471" s="31"/>
      <c r="C471" s="33"/>
      <c r="D471" s="27"/>
      <c r="E471" s="32"/>
    </row>
    <row r="472" spans="1:5">
      <c r="A472" s="27"/>
      <c r="B472" s="31"/>
      <c r="C472" s="33"/>
      <c r="D472" s="27"/>
      <c r="E472" s="32"/>
    </row>
    <row r="473" spans="1:5">
      <c r="A473" s="27"/>
      <c r="B473" s="31"/>
      <c r="C473" s="33"/>
      <c r="D473" s="27"/>
      <c r="E473" s="32"/>
    </row>
    <row r="474" spans="1:5">
      <c r="A474" s="27"/>
      <c r="B474" s="31"/>
      <c r="C474" s="33"/>
      <c r="D474" s="27"/>
      <c r="E474" s="32"/>
    </row>
    <row r="475" spans="1:5">
      <c r="A475" s="27"/>
      <c r="B475" s="31"/>
      <c r="C475" s="33"/>
      <c r="D475" s="27"/>
      <c r="E475" s="32"/>
    </row>
    <row r="476" spans="1:5">
      <c r="A476" s="27"/>
      <c r="B476" s="31"/>
      <c r="C476" s="33"/>
      <c r="D476" s="27"/>
      <c r="E476" s="32"/>
    </row>
    <row r="477" spans="1:5">
      <c r="A477" s="27"/>
      <c r="B477" s="31"/>
      <c r="C477" s="33"/>
      <c r="D477" s="27"/>
      <c r="E477" s="32"/>
    </row>
    <row r="478" spans="1:5">
      <c r="A478" s="27"/>
      <c r="B478" s="31"/>
      <c r="C478" s="33"/>
      <c r="D478" s="27"/>
      <c r="E478" s="32"/>
    </row>
    <row r="479" spans="1:5">
      <c r="A479" s="27"/>
      <c r="B479" s="31"/>
      <c r="C479" s="33"/>
      <c r="D479" s="27"/>
      <c r="E479" s="32"/>
    </row>
    <row r="480" spans="1:5">
      <c r="A480" s="27"/>
      <c r="B480" s="31"/>
      <c r="C480" s="33"/>
      <c r="D480" s="27"/>
      <c r="E480" s="32"/>
    </row>
    <row r="481" spans="1:5">
      <c r="A481" s="27"/>
      <c r="B481" s="31"/>
      <c r="C481" s="33"/>
      <c r="D481" s="27"/>
      <c r="E481" s="32"/>
    </row>
    <row r="482" spans="1:5">
      <c r="A482" s="27"/>
      <c r="B482" s="31"/>
      <c r="C482" s="33"/>
      <c r="D482" s="27"/>
      <c r="E482" s="32"/>
    </row>
    <row r="483" spans="1:5">
      <c r="A483" s="27"/>
      <c r="B483" s="31"/>
      <c r="C483" s="33"/>
      <c r="D483" s="27"/>
      <c r="E483" s="32"/>
    </row>
    <row r="484" spans="1:5">
      <c r="A484" s="27"/>
      <c r="B484" s="31"/>
      <c r="C484" s="33"/>
      <c r="D484" s="27"/>
      <c r="E484" s="32"/>
    </row>
    <row r="485" spans="1:5">
      <c r="A485" s="27"/>
      <c r="B485" s="31"/>
      <c r="C485" s="33"/>
      <c r="D485" s="27"/>
      <c r="E485" s="32"/>
    </row>
    <row r="486" spans="1:5">
      <c r="A486" s="27"/>
      <c r="B486" s="31"/>
      <c r="C486" s="33"/>
      <c r="D486" s="27"/>
      <c r="E486" s="32"/>
    </row>
    <row r="487" spans="1:5">
      <c r="A487" s="27"/>
      <c r="B487" s="31"/>
      <c r="C487" s="33"/>
      <c r="D487" s="27"/>
      <c r="E487" s="32"/>
    </row>
    <row r="488" spans="1:5">
      <c r="A488" s="27"/>
      <c r="B488" s="31"/>
      <c r="C488" s="33"/>
      <c r="D488" s="27"/>
      <c r="E488" s="32"/>
    </row>
    <row r="489" spans="1:5">
      <c r="A489" s="27"/>
      <c r="B489" s="31"/>
      <c r="C489" s="33"/>
      <c r="D489" s="27"/>
      <c r="E489" s="32"/>
    </row>
    <row r="490" spans="1:5">
      <c r="A490" s="27"/>
      <c r="B490" s="31"/>
      <c r="C490" s="33"/>
      <c r="D490" s="27"/>
      <c r="E490" s="32"/>
    </row>
    <row r="491" spans="1:5">
      <c r="A491" s="27"/>
      <c r="B491" s="31"/>
      <c r="C491" s="33"/>
      <c r="D491" s="27"/>
      <c r="E491" s="32"/>
    </row>
    <row r="492" spans="1:5">
      <c r="A492" s="27"/>
      <c r="B492" s="31"/>
      <c r="C492" s="33"/>
      <c r="D492" s="27"/>
      <c r="E492" s="32"/>
    </row>
    <row r="493" spans="1:5">
      <c r="A493" s="27"/>
      <c r="B493" s="31"/>
      <c r="C493" s="33"/>
      <c r="D493" s="27"/>
      <c r="E493" s="32"/>
    </row>
    <row r="494" spans="1:5">
      <c r="A494" s="27"/>
      <c r="B494" s="31"/>
      <c r="C494" s="33"/>
      <c r="D494" s="27"/>
      <c r="E494" s="32"/>
    </row>
    <row r="495" spans="1:5">
      <c r="A495" s="27"/>
      <c r="B495" s="31"/>
      <c r="C495" s="33"/>
      <c r="D495" s="27"/>
      <c r="E495" s="32"/>
    </row>
    <row r="496" spans="1:5">
      <c r="A496" s="27"/>
      <c r="B496" s="31"/>
      <c r="C496" s="33"/>
      <c r="D496" s="27"/>
      <c r="E496" s="32"/>
    </row>
    <row r="497" spans="1:5">
      <c r="A497" s="27"/>
      <c r="B497" s="31"/>
      <c r="C497" s="33"/>
      <c r="D497" s="27"/>
      <c r="E497" s="32"/>
    </row>
    <row r="498" spans="1:5">
      <c r="A498" s="27"/>
      <c r="B498" s="31"/>
      <c r="C498" s="29"/>
      <c r="D498" s="28"/>
      <c r="E498" s="32"/>
    </row>
    <row r="499" spans="1:5">
      <c r="A499" s="27"/>
      <c r="B499" s="31"/>
      <c r="C499" s="33"/>
      <c r="D499" s="27"/>
      <c r="E499" s="32"/>
    </row>
    <row r="500" spans="1:5">
      <c r="A500" s="27"/>
      <c r="B500" s="31"/>
      <c r="C500" s="33"/>
      <c r="D500" s="27"/>
      <c r="E500" s="32"/>
    </row>
    <row r="501" spans="1:5">
      <c r="A501" s="27"/>
      <c r="B501" s="31"/>
      <c r="C501" s="33"/>
      <c r="D501" s="27"/>
      <c r="E501" s="32"/>
    </row>
    <row r="502" spans="1:5">
      <c r="A502" s="27"/>
      <c r="B502" s="31"/>
      <c r="C502" s="33"/>
      <c r="D502" s="27"/>
      <c r="E502" s="32"/>
    </row>
    <row r="503" spans="1:5">
      <c r="A503" s="27"/>
      <c r="B503" s="31"/>
      <c r="C503" s="33"/>
      <c r="D503" s="27"/>
      <c r="E503" s="32"/>
    </row>
    <row r="504" spans="1:5">
      <c r="A504" s="27"/>
      <c r="B504" s="31"/>
      <c r="C504" s="33"/>
      <c r="D504" s="27"/>
      <c r="E504" s="32"/>
    </row>
    <row r="505" spans="1:5">
      <c r="A505" s="27"/>
      <c r="B505" s="31"/>
      <c r="C505" s="33"/>
      <c r="D505" s="27"/>
      <c r="E505" s="32"/>
    </row>
    <row r="506" spans="1:5">
      <c r="A506" s="27"/>
      <c r="B506" s="31"/>
      <c r="C506" s="33"/>
      <c r="D506" s="27"/>
      <c r="E506" s="32"/>
    </row>
    <row r="507" spans="1:5">
      <c r="A507" s="27"/>
      <c r="B507" s="31"/>
      <c r="C507" s="29"/>
      <c r="D507" s="28"/>
      <c r="E507" s="32"/>
    </row>
    <row r="508" spans="1:5">
      <c r="A508" s="27"/>
      <c r="B508" s="31"/>
      <c r="C508" s="33"/>
      <c r="D508" s="27"/>
      <c r="E508" s="32"/>
    </row>
    <row r="509" spans="1:5">
      <c r="A509" s="27"/>
      <c r="B509" s="31"/>
      <c r="C509" s="33"/>
      <c r="D509" s="27"/>
      <c r="E509" s="32"/>
    </row>
    <row r="510" spans="1:5">
      <c r="A510" s="27"/>
      <c r="B510" s="31"/>
      <c r="C510" s="33"/>
      <c r="D510" s="27"/>
      <c r="E510" s="32"/>
    </row>
    <row r="511" spans="1:5">
      <c r="A511" s="27"/>
      <c r="B511" s="28"/>
      <c r="C511" s="29"/>
      <c r="D511" s="28"/>
      <c r="E511" s="30"/>
    </row>
    <row r="512" spans="1:5">
      <c r="A512" s="27"/>
      <c r="B512" s="31"/>
      <c r="C512" s="29"/>
      <c r="D512" s="28"/>
      <c r="E512" s="32"/>
    </row>
    <row r="513" spans="1:5">
      <c r="A513" s="27"/>
      <c r="B513" s="31"/>
      <c r="C513" s="33"/>
      <c r="D513" s="27"/>
      <c r="E513" s="32"/>
    </row>
    <row r="514" spans="1:5">
      <c r="A514" s="27"/>
      <c r="B514" s="31"/>
      <c r="C514" s="33"/>
      <c r="D514" s="27"/>
      <c r="E514" s="32"/>
    </row>
    <row r="515" spans="1:5">
      <c r="A515" s="27"/>
      <c r="B515" s="31"/>
      <c r="C515" s="33"/>
      <c r="D515" s="27"/>
      <c r="E515" s="32"/>
    </row>
    <row r="516" spans="1:5">
      <c r="A516" s="27"/>
      <c r="B516" s="31"/>
      <c r="C516" s="33"/>
      <c r="D516" s="27"/>
      <c r="E516" s="32"/>
    </row>
    <row r="517" spans="1:5">
      <c r="A517" s="27"/>
      <c r="B517" s="31"/>
      <c r="C517" s="33"/>
      <c r="D517" s="27"/>
      <c r="E517" s="32"/>
    </row>
    <row r="518" spans="1:5">
      <c r="A518" s="27"/>
      <c r="B518" s="31"/>
      <c r="C518" s="33"/>
      <c r="D518" s="27"/>
      <c r="E518" s="32"/>
    </row>
    <row r="519" spans="1:5">
      <c r="A519" s="27"/>
      <c r="B519" s="31"/>
      <c r="C519" s="33"/>
      <c r="D519" s="27"/>
      <c r="E519" s="32"/>
    </row>
    <row r="520" spans="1:5">
      <c r="A520" s="27"/>
      <c r="B520" s="31"/>
      <c r="C520" s="33"/>
      <c r="D520" s="27"/>
      <c r="E520" s="32"/>
    </row>
    <row r="521" spans="1:5">
      <c r="A521" s="27"/>
      <c r="B521" s="31"/>
      <c r="C521" s="33"/>
      <c r="D521" s="27"/>
      <c r="E521" s="32"/>
    </row>
    <row r="522" spans="1:5">
      <c r="A522" s="27"/>
      <c r="B522" s="31"/>
      <c r="C522" s="33"/>
      <c r="D522" s="27"/>
      <c r="E522" s="32"/>
    </row>
    <row r="523" spans="1:5">
      <c r="A523" s="27"/>
      <c r="B523" s="31"/>
      <c r="C523" s="33"/>
      <c r="D523" s="27"/>
      <c r="E523" s="32"/>
    </row>
    <row r="524" spans="1:5">
      <c r="A524" s="27"/>
      <c r="B524" s="31"/>
      <c r="C524" s="33"/>
      <c r="D524" s="27"/>
      <c r="E524" s="32"/>
    </row>
    <row r="525" spans="1:5">
      <c r="A525" s="27"/>
      <c r="B525" s="31"/>
      <c r="C525" s="33"/>
      <c r="D525" s="27"/>
      <c r="E525" s="32"/>
    </row>
    <row r="526" spans="1:5">
      <c r="A526" s="27"/>
      <c r="B526" s="31"/>
      <c r="C526" s="33"/>
      <c r="D526" s="27"/>
      <c r="E526" s="32"/>
    </row>
    <row r="527" spans="1:5">
      <c r="A527" s="27"/>
      <c r="B527" s="31"/>
      <c r="C527" s="33"/>
      <c r="D527" s="27"/>
      <c r="E527" s="32"/>
    </row>
    <row r="528" spans="1:5">
      <c r="A528" s="27"/>
      <c r="B528" s="31"/>
      <c r="C528" s="33"/>
      <c r="D528" s="27"/>
      <c r="E528" s="32"/>
    </row>
    <row r="529" spans="1:5">
      <c r="A529" s="27"/>
      <c r="B529" s="31"/>
      <c r="C529" s="33"/>
      <c r="D529" s="27"/>
      <c r="E529" s="32"/>
    </row>
    <row r="530" spans="1:5">
      <c r="A530" s="27"/>
      <c r="B530" s="31"/>
      <c r="C530" s="33"/>
      <c r="D530" s="27"/>
      <c r="E530" s="32"/>
    </row>
    <row r="531" spans="1:5">
      <c r="A531" s="27"/>
      <c r="B531" s="31"/>
      <c r="C531" s="33"/>
      <c r="D531" s="27"/>
      <c r="E531" s="32"/>
    </row>
    <row r="532" spans="1:5">
      <c r="A532" s="27"/>
      <c r="B532" s="31"/>
      <c r="C532" s="33"/>
      <c r="D532" s="27"/>
      <c r="E532" s="32"/>
    </row>
    <row r="533" spans="1:5">
      <c r="A533" s="27"/>
      <c r="B533" s="31"/>
      <c r="C533" s="33"/>
      <c r="D533" s="27"/>
      <c r="E533" s="32"/>
    </row>
    <row r="534" spans="1:5">
      <c r="A534" s="27"/>
      <c r="B534" s="31"/>
      <c r="C534" s="33"/>
      <c r="D534" s="27"/>
      <c r="E534" s="32"/>
    </row>
    <row r="535" spans="1:5">
      <c r="A535" s="27"/>
      <c r="B535" s="31"/>
      <c r="C535" s="33"/>
      <c r="D535" s="27"/>
      <c r="E535" s="32"/>
    </row>
    <row r="536" spans="1:5">
      <c r="A536" s="27"/>
      <c r="B536" s="31"/>
      <c r="C536" s="33"/>
      <c r="D536" s="27"/>
      <c r="E536" s="32"/>
    </row>
    <row r="537" spans="1:5">
      <c r="A537" s="27"/>
      <c r="B537" s="31"/>
      <c r="C537" s="33"/>
      <c r="D537" s="27"/>
      <c r="E537" s="32"/>
    </row>
    <row r="538" spans="1:5">
      <c r="A538" s="27"/>
      <c r="B538" s="31"/>
      <c r="C538" s="33"/>
      <c r="D538" s="27"/>
      <c r="E538" s="32"/>
    </row>
    <row r="539" spans="1:5">
      <c r="A539" s="27"/>
      <c r="B539" s="31"/>
      <c r="C539" s="33"/>
      <c r="D539" s="27"/>
      <c r="E539" s="32"/>
    </row>
    <row r="540" spans="1:5">
      <c r="A540" s="27"/>
      <c r="B540" s="31"/>
      <c r="C540" s="33"/>
      <c r="D540" s="27"/>
      <c r="E540" s="32"/>
    </row>
    <row r="541" spans="1:5">
      <c r="A541" s="27"/>
      <c r="B541" s="31"/>
      <c r="C541" s="33"/>
      <c r="D541" s="27"/>
      <c r="E541" s="32"/>
    </row>
    <row r="542" spans="1:5">
      <c r="A542" s="27"/>
      <c r="B542" s="28"/>
      <c r="C542" s="29"/>
      <c r="D542" s="28"/>
      <c r="E542" s="30"/>
    </row>
    <row r="543" spans="1:5">
      <c r="A543" s="27"/>
      <c r="B543" s="31"/>
      <c r="C543" s="29"/>
      <c r="D543" s="28"/>
      <c r="E543" s="32"/>
    </row>
    <row r="544" spans="1:5">
      <c r="A544" s="27"/>
      <c r="B544" s="31"/>
      <c r="C544" s="33"/>
      <c r="D544" s="27"/>
      <c r="E544" s="32"/>
    </row>
    <row r="545" spans="1:5">
      <c r="A545" s="27"/>
      <c r="B545" s="31"/>
      <c r="C545" s="33"/>
      <c r="D545" s="27"/>
      <c r="E545" s="32"/>
    </row>
    <row r="546" spans="1:5">
      <c r="A546" s="27"/>
      <c r="B546" s="31"/>
      <c r="C546" s="33"/>
      <c r="D546" s="27"/>
      <c r="E546" s="32"/>
    </row>
    <row r="547" spans="1:5">
      <c r="A547" s="27"/>
      <c r="B547" s="31"/>
      <c r="C547" s="33"/>
      <c r="D547" s="27"/>
      <c r="E547" s="32"/>
    </row>
    <row r="548" spans="1:5">
      <c r="A548" s="27"/>
      <c r="B548" s="31"/>
      <c r="C548" s="33"/>
      <c r="D548" s="27"/>
      <c r="E548" s="32"/>
    </row>
    <row r="549" spans="1:5">
      <c r="A549" s="27"/>
      <c r="B549" s="31"/>
      <c r="C549" s="33"/>
      <c r="D549" s="27"/>
      <c r="E549" s="32"/>
    </row>
    <row r="550" spans="1:5">
      <c r="A550" s="27"/>
      <c r="B550" s="31"/>
      <c r="C550" s="33"/>
      <c r="D550" s="27"/>
      <c r="E550" s="32"/>
    </row>
    <row r="551" spans="1:5">
      <c r="A551" s="27"/>
      <c r="B551" s="31"/>
      <c r="C551" s="29"/>
      <c r="D551" s="28"/>
      <c r="E551" s="32"/>
    </row>
    <row r="552" spans="1:5">
      <c r="A552" s="27"/>
      <c r="B552" s="31"/>
      <c r="C552" s="33"/>
      <c r="D552" s="27"/>
      <c r="E552" s="32"/>
    </row>
    <row r="553" spans="1:5">
      <c r="A553" s="27"/>
      <c r="B553" s="31"/>
      <c r="C553" s="33"/>
      <c r="D553" s="27"/>
      <c r="E553" s="32"/>
    </row>
    <row r="554" spans="1:5">
      <c r="A554" s="27"/>
      <c r="B554" s="31"/>
      <c r="C554" s="33"/>
      <c r="D554" s="27"/>
      <c r="E554" s="32"/>
    </row>
    <row r="555" spans="1:5">
      <c r="A555" s="27"/>
      <c r="B555" s="31"/>
      <c r="C555" s="33"/>
      <c r="D555" s="27"/>
      <c r="E555" s="32"/>
    </row>
    <row r="556" spans="1:5">
      <c r="A556" s="27"/>
      <c r="B556" s="31"/>
      <c r="C556" s="33"/>
      <c r="D556" s="27"/>
      <c r="E556" s="32"/>
    </row>
    <row r="557" spans="1:5">
      <c r="A557" s="27"/>
      <c r="B557" s="31"/>
      <c r="C557" s="33"/>
      <c r="D557" s="27"/>
      <c r="E557" s="32"/>
    </row>
    <row r="558" spans="1:5">
      <c r="A558" s="27"/>
      <c r="B558" s="31"/>
      <c r="C558" s="29"/>
      <c r="D558" s="28"/>
      <c r="E558" s="32"/>
    </row>
    <row r="559" spans="1:5">
      <c r="A559" s="27"/>
      <c r="B559" s="31"/>
      <c r="C559" s="33"/>
      <c r="D559" s="27"/>
      <c r="E559" s="32"/>
    </row>
    <row r="560" spans="1:5">
      <c r="A560" s="27"/>
      <c r="B560" s="31"/>
      <c r="C560" s="33"/>
      <c r="D560" s="27"/>
      <c r="E560" s="32"/>
    </row>
    <row r="561" spans="1:5">
      <c r="A561" s="27"/>
      <c r="B561" s="31"/>
      <c r="C561" s="33"/>
      <c r="D561" s="27"/>
      <c r="E561" s="32"/>
    </row>
    <row r="562" spans="1:5">
      <c r="A562" s="27"/>
      <c r="B562" s="31"/>
      <c r="C562" s="33"/>
      <c r="D562" s="27"/>
      <c r="E562" s="32"/>
    </row>
    <row r="563" spans="1:5">
      <c r="A563" s="27"/>
      <c r="B563" s="31"/>
      <c r="C563" s="33"/>
      <c r="D563" s="27"/>
      <c r="E563" s="32"/>
    </row>
    <row r="564" spans="1:5">
      <c r="A564" s="27"/>
      <c r="B564" s="31"/>
      <c r="C564" s="33"/>
      <c r="D564" s="27"/>
      <c r="E564" s="32"/>
    </row>
    <row r="565" spans="1:5">
      <c r="A565" s="27"/>
      <c r="B565" s="31"/>
      <c r="C565" s="29"/>
      <c r="D565" s="28"/>
      <c r="E565" s="32"/>
    </row>
    <row r="566" spans="1:5">
      <c r="A566" s="27"/>
      <c r="B566" s="31"/>
      <c r="C566" s="33"/>
      <c r="D566" s="27"/>
      <c r="E566" s="32"/>
    </row>
    <row r="567" spans="1:5">
      <c r="A567" s="27"/>
      <c r="B567" s="31"/>
      <c r="C567" s="33"/>
      <c r="D567" s="27"/>
      <c r="E567" s="32"/>
    </row>
    <row r="568" spans="1:5">
      <c r="A568" s="27"/>
      <c r="B568" s="31"/>
      <c r="C568" s="33"/>
      <c r="D568" s="27"/>
      <c r="E568" s="32"/>
    </row>
    <row r="569" spans="1:5">
      <c r="A569" s="27"/>
      <c r="B569" s="31"/>
      <c r="C569" s="33"/>
      <c r="D569" s="27"/>
      <c r="E569" s="32"/>
    </row>
    <row r="570" spans="1:5">
      <c r="A570" s="27"/>
      <c r="B570" s="31"/>
      <c r="C570" s="33"/>
      <c r="D570" s="27"/>
      <c r="E570" s="32"/>
    </row>
    <row r="571" spans="1:5">
      <c r="A571" s="27"/>
      <c r="B571" s="31"/>
      <c r="C571" s="33"/>
      <c r="D571" s="27"/>
      <c r="E571" s="32"/>
    </row>
    <row r="572" spans="1:5">
      <c r="A572" s="27"/>
      <c r="B572" s="31"/>
      <c r="C572" s="29"/>
      <c r="D572" s="28"/>
      <c r="E572" s="32"/>
    </row>
    <row r="573" spans="1:5">
      <c r="A573" s="27"/>
      <c r="B573" s="31"/>
      <c r="C573" s="33"/>
      <c r="D573" s="27"/>
      <c r="E573" s="32"/>
    </row>
    <row r="574" spans="1:5">
      <c r="A574" s="27"/>
      <c r="B574" s="31"/>
      <c r="C574" s="33"/>
      <c r="D574" s="27"/>
      <c r="E574" s="32"/>
    </row>
    <row r="575" spans="1:5">
      <c r="A575" s="27"/>
      <c r="B575" s="31"/>
      <c r="C575" s="33"/>
      <c r="D575" s="27"/>
      <c r="E575" s="32"/>
    </row>
    <row r="576" spans="1:5">
      <c r="A576" s="27"/>
      <c r="B576" s="31"/>
      <c r="C576" s="29"/>
      <c r="D576" s="28"/>
      <c r="E576" s="32"/>
    </row>
    <row r="577" spans="1:5">
      <c r="A577" s="27"/>
      <c r="B577" s="31"/>
      <c r="C577" s="33"/>
      <c r="D577" s="27"/>
      <c r="E577" s="32"/>
    </row>
    <row r="578" spans="1:5">
      <c r="A578" s="27"/>
      <c r="B578" s="31"/>
      <c r="C578" s="33"/>
      <c r="D578" s="27"/>
      <c r="E578" s="32"/>
    </row>
    <row r="579" spans="1:5">
      <c r="A579" s="27"/>
      <c r="B579" s="31"/>
      <c r="C579" s="33"/>
      <c r="D579" s="27"/>
      <c r="E579" s="32"/>
    </row>
    <row r="580" spans="1:5">
      <c r="A580" s="27"/>
      <c r="B580" s="31"/>
      <c r="C580" s="29"/>
      <c r="D580" s="28"/>
      <c r="E580" s="32"/>
    </row>
    <row r="581" spans="1:5">
      <c r="A581" s="27"/>
      <c r="B581" s="31"/>
      <c r="C581" s="33"/>
      <c r="D581" s="27"/>
      <c r="E581" s="32"/>
    </row>
    <row r="582" spans="1:5">
      <c r="A582" s="27"/>
      <c r="B582" s="31"/>
      <c r="C582" s="33"/>
      <c r="D582" s="27"/>
      <c r="E582" s="32"/>
    </row>
    <row r="583" spans="1:5">
      <c r="A583" s="27"/>
      <c r="B583" s="31"/>
      <c r="C583" s="33"/>
      <c r="D583" s="27"/>
      <c r="E583" s="32"/>
    </row>
    <row r="584" spans="1:5">
      <c r="A584" s="27"/>
      <c r="B584" s="31"/>
      <c r="C584" s="33"/>
      <c r="D584" s="27"/>
      <c r="E584" s="32"/>
    </row>
    <row r="585" spans="1:5">
      <c r="A585" s="27"/>
      <c r="B585" s="31"/>
      <c r="C585" s="33"/>
      <c r="D585" s="27"/>
      <c r="E585" s="32"/>
    </row>
    <row r="586" spans="1:5">
      <c r="A586" s="27"/>
      <c r="B586" s="31"/>
      <c r="C586" s="33"/>
      <c r="D586" s="27"/>
      <c r="E586" s="32"/>
    </row>
    <row r="587" spans="1:5">
      <c r="A587" s="27"/>
      <c r="B587" s="31"/>
      <c r="C587" s="33"/>
      <c r="D587" s="27"/>
      <c r="E587" s="32"/>
    </row>
    <row r="588" spans="1:5">
      <c r="A588" s="27"/>
      <c r="B588" s="31"/>
      <c r="C588" s="33"/>
      <c r="D588" s="27"/>
      <c r="E588" s="32"/>
    </row>
    <row r="589" spans="1:5">
      <c r="A589" s="27"/>
      <c r="B589" s="31"/>
      <c r="C589" s="33"/>
      <c r="D589" s="27"/>
      <c r="E589" s="32"/>
    </row>
    <row r="590" spans="1:5">
      <c r="A590" s="27"/>
      <c r="B590" s="31"/>
      <c r="C590" s="33"/>
      <c r="D590" s="27"/>
      <c r="E590" s="32"/>
    </row>
    <row r="591" spans="1:5">
      <c r="A591" s="27"/>
      <c r="B591" s="31"/>
      <c r="C591" s="33"/>
      <c r="D591" s="27"/>
      <c r="E591" s="32"/>
    </row>
    <row r="592" spans="1:5">
      <c r="A592" s="27"/>
      <c r="B592" s="31"/>
      <c r="C592" s="33"/>
      <c r="D592" s="27"/>
      <c r="E592" s="32"/>
    </row>
    <row r="593" spans="1:5">
      <c r="A593" s="27"/>
      <c r="B593" s="31"/>
      <c r="C593" s="33"/>
      <c r="D593" s="27"/>
      <c r="E593" s="32"/>
    </row>
    <row r="594" spans="1:5">
      <c r="A594" s="27"/>
      <c r="B594" s="31"/>
      <c r="C594" s="29"/>
      <c r="D594" s="28"/>
      <c r="E594" s="32"/>
    </row>
    <row r="595" spans="1:5">
      <c r="A595" s="27"/>
      <c r="B595" s="31"/>
      <c r="C595" s="33"/>
      <c r="D595" s="27"/>
      <c r="E595" s="32"/>
    </row>
    <row r="596" spans="1:5">
      <c r="A596" s="27"/>
      <c r="B596" s="31"/>
      <c r="C596" s="33"/>
      <c r="D596" s="27"/>
      <c r="E596" s="32"/>
    </row>
    <row r="597" spans="1:5">
      <c r="A597" s="27"/>
      <c r="B597" s="31"/>
      <c r="C597" s="33"/>
      <c r="D597" s="27"/>
      <c r="E597" s="32"/>
    </row>
    <row r="598" spans="1:5">
      <c r="A598" s="27"/>
      <c r="B598" s="31"/>
      <c r="C598" s="33"/>
      <c r="D598" s="27"/>
      <c r="E598" s="32"/>
    </row>
    <row r="599" spans="1:5">
      <c r="A599" s="27"/>
      <c r="B599" s="31"/>
      <c r="C599" s="29"/>
      <c r="D599" s="28"/>
      <c r="E599" s="32"/>
    </row>
    <row r="600" spans="1:5">
      <c r="A600" s="27"/>
      <c r="B600" s="31"/>
      <c r="C600" s="33"/>
      <c r="D600" s="27"/>
      <c r="E600" s="32"/>
    </row>
    <row r="601" spans="1:5">
      <c r="A601" s="27"/>
      <c r="B601" s="31"/>
      <c r="C601" s="33"/>
      <c r="D601" s="27"/>
      <c r="E601" s="32"/>
    </row>
    <row r="602" spans="1:5">
      <c r="A602" s="27"/>
      <c r="B602" s="31"/>
      <c r="C602" s="33"/>
      <c r="D602" s="27"/>
      <c r="E602" s="32"/>
    </row>
    <row r="603" spans="1:5">
      <c r="A603" s="27"/>
      <c r="B603" s="31"/>
      <c r="C603" s="29"/>
      <c r="D603" s="28"/>
      <c r="E603" s="32"/>
    </row>
    <row r="604" spans="1:5">
      <c r="A604" s="27"/>
      <c r="B604" s="31"/>
      <c r="C604" s="33"/>
      <c r="D604" s="27"/>
      <c r="E604" s="32"/>
    </row>
    <row r="605" spans="1:5">
      <c r="A605" s="27"/>
      <c r="B605" s="31"/>
      <c r="C605" s="33"/>
      <c r="D605" s="27"/>
      <c r="E605" s="32"/>
    </row>
    <row r="606" spans="1:5">
      <c r="A606" s="27"/>
      <c r="B606" s="31"/>
      <c r="C606" s="33"/>
      <c r="D606" s="27"/>
      <c r="E606" s="32"/>
    </row>
    <row r="607" spans="1:5">
      <c r="A607" s="27"/>
      <c r="B607" s="31"/>
      <c r="C607" s="33"/>
      <c r="D607" s="27"/>
      <c r="E607" s="32"/>
    </row>
    <row r="608" spans="1:5">
      <c r="A608" s="27"/>
      <c r="B608" s="31"/>
      <c r="C608" s="29"/>
      <c r="D608" s="28"/>
      <c r="E608" s="32"/>
    </row>
    <row r="609" spans="1:5">
      <c r="A609" s="27"/>
      <c r="B609" s="31"/>
      <c r="C609" s="33"/>
      <c r="D609" s="27"/>
      <c r="E609" s="32"/>
    </row>
    <row r="610" spans="1:5">
      <c r="A610" s="27"/>
      <c r="B610" s="31"/>
      <c r="C610" s="33"/>
      <c r="D610" s="27"/>
      <c r="E610" s="32"/>
    </row>
    <row r="611" spans="1:5">
      <c r="A611" s="27"/>
      <c r="B611" s="31"/>
      <c r="C611" s="33"/>
      <c r="D611" s="27"/>
      <c r="E611" s="32"/>
    </row>
    <row r="612" spans="1:5">
      <c r="A612" s="27"/>
      <c r="B612" s="31"/>
      <c r="C612" s="33"/>
      <c r="D612" s="27"/>
      <c r="E612" s="32"/>
    </row>
    <row r="613" spans="1:5">
      <c r="A613" s="27"/>
      <c r="B613" s="31"/>
      <c r="C613" s="29"/>
      <c r="D613" s="28"/>
      <c r="E613" s="32"/>
    </row>
    <row r="614" spans="1:5">
      <c r="A614" s="27"/>
      <c r="B614" s="31"/>
      <c r="C614" s="33"/>
      <c r="D614" s="27"/>
      <c r="E614" s="32"/>
    </row>
    <row r="615" spans="1:5">
      <c r="A615" s="27"/>
      <c r="B615" s="31"/>
      <c r="C615" s="33"/>
      <c r="D615" s="27"/>
      <c r="E615" s="32"/>
    </row>
    <row r="616" spans="1:5">
      <c r="A616" s="27"/>
      <c r="B616" s="31"/>
      <c r="C616" s="33"/>
      <c r="D616" s="27"/>
      <c r="E616" s="32"/>
    </row>
    <row r="617" spans="1:5">
      <c r="A617" s="27"/>
      <c r="B617" s="31"/>
      <c r="C617" s="33"/>
      <c r="D617" s="27"/>
      <c r="E617" s="32"/>
    </row>
    <row r="618" spans="1:5">
      <c r="A618" s="27"/>
      <c r="B618" s="31"/>
      <c r="C618" s="33"/>
      <c r="D618" s="27"/>
      <c r="E618" s="32"/>
    </row>
    <row r="619" spans="1:5">
      <c r="A619" s="27"/>
      <c r="B619" s="31"/>
      <c r="C619" s="33"/>
      <c r="D619" s="27"/>
      <c r="E619" s="32"/>
    </row>
    <row r="620" spans="1:5">
      <c r="A620" s="27"/>
      <c r="B620" s="28"/>
      <c r="C620" s="29"/>
      <c r="D620" s="28"/>
      <c r="E620" s="30"/>
    </row>
    <row r="621" spans="1:5">
      <c r="A621" s="27"/>
      <c r="B621" s="31"/>
      <c r="C621" s="29"/>
      <c r="D621" s="28"/>
      <c r="E621" s="32"/>
    </row>
    <row r="622" spans="1:5">
      <c r="A622" s="27"/>
      <c r="B622" s="31"/>
      <c r="C622" s="33"/>
      <c r="D622" s="27"/>
      <c r="E622" s="32"/>
    </row>
    <row r="623" spans="1:5">
      <c r="A623" s="27"/>
      <c r="B623" s="31"/>
      <c r="C623" s="33"/>
      <c r="D623" s="27"/>
      <c r="E623" s="32"/>
    </row>
    <row r="624" spans="1:5">
      <c r="A624" s="27"/>
      <c r="B624" s="31"/>
      <c r="C624" s="33"/>
      <c r="D624" s="27"/>
      <c r="E624" s="32"/>
    </row>
    <row r="625" spans="1:5">
      <c r="A625" s="27"/>
      <c r="B625" s="31"/>
      <c r="C625" s="33"/>
      <c r="D625" s="27"/>
      <c r="E625" s="32"/>
    </row>
    <row r="626" spans="1:5">
      <c r="A626" s="27"/>
      <c r="B626" s="31"/>
      <c r="C626" s="33"/>
      <c r="D626" s="27"/>
      <c r="E626" s="32"/>
    </row>
    <row r="627" spans="1:5">
      <c r="A627" s="27"/>
      <c r="B627" s="31"/>
      <c r="C627" s="33"/>
      <c r="D627" s="27"/>
      <c r="E627" s="32"/>
    </row>
    <row r="628" spans="1:5">
      <c r="A628" s="27"/>
      <c r="B628" s="31"/>
      <c r="C628" s="33"/>
      <c r="D628" s="27"/>
      <c r="E628" s="32"/>
    </row>
    <row r="629" spans="1:5">
      <c r="A629" s="27"/>
      <c r="B629" s="31"/>
      <c r="C629" s="29"/>
      <c r="D629" s="28"/>
      <c r="E629" s="32"/>
    </row>
    <row r="630" spans="1:5">
      <c r="A630" s="27"/>
      <c r="B630" s="31"/>
      <c r="C630" s="33"/>
      <c r="D630" s="27"/>
      <c r="E630" s="32"/>
    </row>
    <row r="631" spans="1:5">
      <c r="A631" s="27"/>
      <c r="B631" s="31"/>
      <c r="C631" s="33"/>
      <c r="D631" s="27"/>
      <c r="E631" s="32"/>
    </row>
    <row r="632" spans="1:5">
      <c r="A632" s="27"/>
      <c r="B632" s="31"/>
      <c r="C632" s="33"/>
      <c r="D632" s="27"/>
      <c r="E632" s="32"/>
    </row>
    <row r="633" spans="1:5">
      <c r="A633" s="27"/>
      <c r="B633" s="31"/>
      <c r="C633" s="33"/>
      <c r="D633" s="27"/>
      <c r="E633" s="32"/>
    </row>
    <row r="634" spans="1:5">
      <c r="A634" s="27"/>
      <c r="B634" s="31"/>
      <c r="C634" s="29"/>
      <c r="D634" s="28"/>
      <c r="E634" s="32"/>
    </row>
    <row r="635" spans="1:5">
      <c r="A635" s="27"/>
      <c r="B635" s="31"/>
      <c r="C635" s="33"/>
      <c r="D635" s="27"/>
      <c r="E635" s="32"/>
    </row>
    <row r="636" spans="1:5">
      <c r="A636" s="27"/>
      <c r="B636" s="31"/>
      <c r="C636" s="33"/>
      <c r="D636" s="27"/>
      <c r="E636" s="32"/>
    </row>
    <row r="637" spans="1:5">
      <c r="A637" s="27"/>
      <c r="B637" s="31"/>
      <c r="C637" s="33"/>
      <c r="D637" s="27"/>
      <c r="E637" s="32"/>
    </row>
    <row r="638" spans="1:5">
      <c r="A638" s="27"/>
      <c r="B638" s="31"/>
      <c r="C638" s="33"/>
      <c r="D638" s="27"/>
      <c r="E638" s="32"/>
    </row>
    <row r="639" spans="1:5">
      <c r="A639" s="27"/>
      <c r="B639" s="31"/>
      <c r="C639" s="29"/>
      <c r="D639" s="28"/>
      <c r="E639" s="32"/>
    </row>
    <row r="640" spans="1:5">
      <c r="A640" s="27"/>
      <c r="B640" s="31"/>
      <c r="C640" s="33"/>
      <c r="D640" s="27"/>
      <c r="E640" s="32"/>
    </row>
    <row r="641" spans="1:5">
      <c r="A641" s="27"/>
      <c r="B641" s="31"/>
      <c r="C641" s="33"/>
      <c r="D641" s="27"/>
      <c r="E641" s="32"/>
    </row>
    <row r="642" spans="1:5">
      <c r="A642" s="27"/>
      <c r="B642" s="31"/>
      <c r="C642" s="33"/>
      <c r="D642" s="27"/>
      <c r="E642" s="32"/>
    </row>
    <row r="643" spans="1:5">
      <c r="A643" s="27"/>
      <c r="B643" s="31"/>
      <c r="C643" s="33"/>
      <c r="D643" s="27"/>
      <c r="E643" s="32"/>
    </row>
    <row r="644" spans="1:5">
      <c r="A644" s="27"/>
      <c r="B644" s="31"/>
      <c r="C644" s="29"/>
      <c r="D644" s="28"/>
      <c r="E644" s="32"/>
    </row>
    <row r="645" spans="1:5">
      <c r="A645" s="27"/>
      <c r="B645" s="31"/>
      <c r="C645" s="33"/>
      <c r="D645" s="27"/>
      <c r="E645" s="32"/>
    </row>
    <row r="646" spans="1:5">
      <c r="A646" s="27"/>
      <c r="B646" s="31"/>
      <c r="C646" s="33"/>
      <c r="D646" s="27"/>
      <c r="E646" s="32"/>
    </row>
    <row r="647" spans="1:5">
      <c r="A647" s="27"/>
      <c r="B647" s="31"/>
      <c r="C647" s="33"/>
      <c r="D647" s="27"/>
      <c r="E647" s="32"/>
    </row>
    <row r="648" spans="1:5">
      <c r="A648" s="27"/>
      <c r="B648" s="31"/>
      <c r="C648" s="33"/>
      <c r="D648" s="27"/>
      <c r="E648" s="32"/>
    </row>
    <row r="649" spans="1:5">
      <c r="A649" s="27"/>
      <c r="B649" s="31"/>
      <c r="C649" s="33"/>
      <c r="D649" s="27"/>
      <c r="E649" s="32"/>
    </row>
    <row r="650" spans="1:5">
      <c r="A650" s="27"/>
      <c r="B650" s="31"/>
      <c r="C650" s="33"/>
      <c r="D650" s="27"/>
      <c r="E650" s="32"/>
    </row>
    <row r="651" spans="1:5">
      <c r="A651" s="27"/>
      <c r="B651" s="31"/>
      <c r="C651" s="33"/>
      <c r="D651" s="27"/>
      <c r="E651" s="32"/>
    </row>
    <row r="652" spans="1:5">
      <c r="A652" s="27"/>
      <c r="B652" s="31"/>
      <c r="C652" s="33"/>
      <c r="D652" s="27"/>
      <c r="E652" s="32"/>
    </row>
    <row r="653" spans="1:5">
      <c r="A653" s="27"/>
      <c r="B653" s="28"/>
      <c r="C653" s="29"/>
      <c r="D653" s="28"/>
      <c r="E653" s="30"/>
    </row>
    <row r="654" spans="1:5">
      <c r="A654" s="27"/>
      <c r="B654" s="31"/>
      <c r="C654" s="29"/>
      <c r="D654" s="28"/>
      <c r="E654" s="32"/>
    </row>
    <row r="655" spans="1:5">
      <c r="A655" s="27"/>
      <c r="B655" s="31"/>
      <c r="C655" s="33"/>
      <c r="D655" s="27"/>
      <c r="E655" s="32"/>
    </row>
    <row r="656" spans="1:5">
      <c r="A656" s="27"/>
      <c r="B656" s="31"/>
      <c r="C656" s="33"/>
      <c r="D656" s="27"/>
      <c r="E656" s="32"/>
    </row>
    <row r="657" spans="1:5">
      <c r="A657" s="27"/>
      <c r="B657" s="31"/>
      <c r="C657" s="33"/>
      <c r="D657" s="27"/>
      <c r="E657" s="32"/>
    </row>
    <row r="658" spans="1:5">
      <c r="A658" s="27"/>
      <c r="B658" s="31"/>
      <c r="C658" s="33"/>
      <c r="D658" s="27"/>
      <c r="E658" s="32"/>
    </row>
    <row r="659" spans="1:5">
      <c r="A659" s="27"/>
      <c r="B659" s="31"/>
      <c r="C659" s="33"/>
      <c r="D659" s="27"/>
      <c r="E659" s="32"/>
    </row>
    <row r="660" spans="1:5">
      <c r="A660" s="27"/>
      <c r="B660" s="31"/>
      <c r="C660" s="33"/>
      <c r="D660" s="27"/>
      <c r="E660" s="32"/>
    </row>
    <row r="661" spans="1:5">
      <c r="A661" s="27"/>
      <c r="B661" s="31"/>
      <c r="C661" s="33"/>
      <c r="D661" s="27"/>
      <c r="E661" s="32"/>
    </row>
    <row r="662" spans="1:5">
      <c r="A662" s="27"/>
      <c r="B662" s="31"/>
      <c r="C662" s="33"/>
      <c r="D662" s="27"/>
      <c r="E662" s="32"/>
    </row>
    <row r="663" spans="1:5">
      <c r="A663" s="27"/>
      <c r="B663" s="31"/>
      <c r="C663" s="33"/>
      <c r="D663" s="27"/>
      <c r="E663" s="32"/>
    </row>
    <row r="664" spans="1:5">
      <c r="A664" s="27"/>
      <c r="B664" s="31"/>
      <c r="C664" s="33"/>
      <c r="D664" s="27"/>
      <c r="E664" s="32"/>
    </row>
    <row r="665" spans="1:5">
      <c r="A665" s="27"/>
      <c r="B665" s="31"/>
      <c r="C665" s="33"/>
      <c r="D665" s="27"/>
      <c r="E665" s="32"/>
    </row>
    <row r="666" spans="1:5">
      <c r="A666" s="27"/>
      <c r="B666" s="31"/>
      <c r="C666" s="33"/>
      <c r="D666" s="27"/>
      <c r="E666" s="32"/>
    </row>
    <row r="667" spans="1:5">
      <c r="A667" s="27"/>
      <c r="B667" s="31"/>
      <c r="C667" s="33"/>
      <c r="D667" s="27"/>
      <c r="E667" s="32"/>
    </row>
    <row r="668" spans="1:5">
      <c r="A668" s="27"/>
      <c r="B668" s="31"/>
      <c r="C668" s="29"/>
      <c r="D668" s="28"/>
      <c r="E668" s="32"/>
    </row>
    <row r="669" spans="1:5">
      <c r="A669" s="27"/>
      <c r="B669" s="31"/>
      <c r="C669" s="33"/>
      <c r="D669" s="27"/>
      <c r="E669" s="32"/>
    </row>
    <row r="670" spans="1:5">
      <c r="A670" s="27"/>
      <c r="B670" s="31"/>
      <c r="C670" s="33"/>
      <c r="D670" s="27"/>
      <c r="E670" s="32"/>
    </row>
    <row r="671" spans="1:5">
      <c r="A671" s="27"/>
      <c r="B671" s="31"/>
      <c r="C671" s="33"/>
      <c r="D671" s="27"/>
      <c r="E671" s="32"/>
    </row>
    <row r="672" spans="1:5">
      <c r="A672" s="27"/>
      <c r="B672" s="31"/>
      <c r="C672" s="33"/>
      <c r="D672" s="27"/>
      <c r="E672" s="32"/>
    </row>
    <row r="673" spans="1:5">
      <c r="A673" s="27"/>
      <c r="B673" s="31"/>
      <c r="C673" s="33"/>
      <c r="D673" s="27"/>
      <c r="E673" s="32"/>
    </row>
    <row r="674" spans="1:5">
      <c r="A674" s="27"/>
      <c r="B674" s="31"/>
      <c r="C674" s="33"/>
      <c r="D674" s="27"/>
      <c r="E674" s="32"/>
    </row>
    <row r="675" spans="1:5">
      <c r="A675" s="27"/>
      <c r="B675" s="31"/>
      <c r="C675" s="33"/>
      <c r="D675" s="27"/>
      <c r="E675" s="32"/>
    </row>
    <row r="676" spans="1:5">
      <c r="A676" s="27"/>
      <c r="B676" s="31"/>
      <c r="C676" s="29"/>
      <c r="D676" s="28"/>
      <c r="E676" s="32"/>
    </row>
    <row r="677" spans="1:5">
      <c r="A677" s="27"/>
      <c r="B677" s="31"/>
      <c r="C677" s="33"/>
      <c r="D677" s="27"/>
      <c r="E677" s="32"/>
    </row>
    <row r="678" spans="1:5">
      <c r="A678" s="27"/>
      <c r="B678" s="31"/>
      <c r="C678" s="33"/>
      <c r="D678" s="27"/>
      <c r="E678" s="32"/>
    </row>
    <row r="679" spans="1:5">
      <c r="A679" s="27"/>
      <c r="B679" s="31"/>
      <c r="C679" s="33"/>
      <c r="D679" s="27"/>
      <c r="E679" s="32"/>
    </row>
    <row r="680" spans="1:5">
      <c r="A680" s="27"/>
      <c r="B680" s="31"/>
      <c r="C680" s="29"/>
      <c r="D680" s="28"/>
      <c r="E680" s="32"/>
    </row>
    <row r="681" spans="1:5">
      <c r="A681" s="27"/>
      <c r="B681" s="31"/>
      <c r="C681" s="33"/>
      <c r="D681" s="27"/>
      <c r="E681" s="32"/>
    </row>
    <row r="682" spans="1:5">
      <c r="A682" s="27"/>
      <c r="B682" s="31"/>
      <c r="C682" s="33"/>
      <c r="D682" s="27"/>
      <c r="E682" s="32"/>
    </row>
    <row r="683" spans="1:5">
      <c r="A683" s="27"/>
      <c r="B683" s="31"/>
      <c r="C683" s="33"/>
      <c r="D683" s="27"/>
      <c r="E683" s="32"/>
    </row>
    <row r="684" spans="1:5">
      <c r="A684" s="27"/>
      <c r="B684" s="31"/>
      <c r="C684" s="33"/>
      <c r="D684" s="27"/>
      <c r="E684" s="32"/>
    </row>
    <row r="685" spans="1:5">
      <c r="A685" s="27"/>
      <c r="B685" s="28"/>
      <c r="C685" s="29"/>
      <c r="D685" s="28"/>
      <c r="E685" s="30"/>
    </row>
    <row r="686" spans="1:5">
      <c r="A686" s="27"/>
      <c r="B686" s="31"/>
      <c r="C686" s="29"/>
      <c r="D686" s="28"/>
      <c r="E686" s="32"/>
    </row>
    <row r="687" spans="1:5">
      <c r="A687" s="27"/>
      <c r="B687" s="31"/>
      <c r="C687" s="33"/>
      <c r="D687" s="27"/>
      <c r="E687" s="32"/>
    </row>
    <row r="688" spans="1:5">
      <c r="A688" s="27"/>
      <c r="B688" s="31"/>
      <c r="C688" s="33"/>
      <c r="D688" s="27"/>
      <c r="E688" s="32"/>
    </row>
    <row r="689" spans="1:5">
      <c r="A689" s="27"/>
      <c r="B689" s="31"/>
      <c r="C689" s="33"/>
      <c r="D689" s="27"/>
      <c r="E689" s="32"/>
    </row>
    <row r="690" spans="1:5">
      <c r="A690" s="27"/>
      <c r="B690" s="31"/>
      <c r="C690" s="33"/>
      <c r="D690" s="27"/>
      <c r="E690" s="32"/>
    </row>
    <row r="691" spans="1:5">
      <c r="A691" s="27"/>
      <c r="B691" s="31"/>
      <c r="C691" s="33"/>
      <c r="D691" s="27"/>
      <c r="E691" s="32"/>
    </row>
    <row r="692" spans="1:5">
      <c r="A692" s="27"/>
      <c r="B692" s="31"/>
      <c r="C692" s="33"/>
      <c r="D692" s="27"/>
      <c r="E692" s="32"/>
    </row>
    <row r="693" spans="1:5">
      <c r="A693" s="27"/>
      <c r="B693" s="31"/>
      <c r="C693" s="33"/>
      <c r="D693" s="27"/>
      <c r="E693" s="32"/>
    </row>
    <row r="694" spans="1:5">
      <c r="A694" s="27"/>
      <c r="B694" s="31"/>
      <c r="C694" s="33"/>
      <c r="D694" s="27"/>
      <c r="E694" s="32"/>
    </row>
    <row r="695" spans="1:5">
      <c r="A695" s="27"/>
      <c r="B695" s="31"/>
      <c r="C695" s="33"/>
      <c r="D695" s="27"/>
      <c r="E695" s="32"/>
    </row>
    <row r="696" spans="1:5">
      <c r="A696" s="27"/>
      <c r="B696" s="31"/>
      <c r="C696" s="33"/>
      <c r="D696" s="27"/>
      <c r="E696" s="32"/>
    </row>
    <row r="697" spans="1:5">
      <c r="A697" s="27"/>
      <c r="B697" s="31"/>
      <c r="C697" s="33"/>
      <c r="D697" s="27"/>
      <c r="E697" s="32"/>
    </row>
    <row r="698" spans="1:5">
      <c r="A698" s="27"/>
      <c r="B698" s="31"/>
      <c r="C698" s="33"/>
      <c r="D698" s="27"/>
      <c r="E698" s="32"/>
    </row>
    <row r="699" spans="1:5">
      <c r="A699" s="27"/>
      <c r="B699" s="31"/>
      <c r="C699" s="29"/>
      <c r="D699" s="28"/>
      <c r="E699" s="32"/>
    </row>
    <row r="700" spans="1:5">
      <c r="A700" s="27"/>
      <c r="B700" s="31"/>
      <c r="C700" s="33"/>
      <c r="D700" s="27"/>
      <c r="E700" s="32"/>
    </row>
    <row r="701" spans="1:5">
      <c r="A701" s="27"/>
      <c r="B701" s="31"/>
      <c r="C701" s="33"/>
      <c r="D701" s="27"/>
      <c r="E701" s="32"/>
    </row>
    <row r="702" spans="1:5">
      <c r="A702" s="27"/>
      <c r="B702" s="31"/>
      <c r="C702" s="33"/>
      <c r="D702" s="27"/>
      <c r="E702" s="32"/>
    </row>
    <row r="703" spans="1:5">
      <c r="A703" s="27"/>
      <c r="B703" s="31"/>
      <c r="C703" s="33"/>
      <c r="D703" s="27"/>
      <c r="E703" s="32"/>
    </row>
    <row r="704" spans="1:5">
      <c r="A704" s="27"/>
      <c r="B704" s="31"/>
      <c r="C704" s="33"/>
      <c r="D704" s="27"/>
      <c r="E704" s="32"/>
    </row>
    <row r="705" spans="1:5">
      <c r="A705" s="27"/>
      <c r="B705" s="31"/>
      <c r="C705" s="33"/>
      <c r="D705" s="27"/>
      <c r="E705" s="32"/>
    </row>
    <row r="706" spans="1:5">
      <c r="A706" s="27"/>
      <c r="B706" s="31"/>
      <c r="C706" s="33"/>
      <c r="D706" s="27"/>
      <c r="E706" s="32"/>
    </row>
    <row r="707" spans="1:5">
      <c r="A707" s="27"/>
      <c r="B707" s="31"/>
      <c r="C707" s="33"/>
      <c r="D707" s="27"/>
      <c r="E707" s="32"/>
    </row>
    <row r="708" spans="1:5">
      <c r="A708" s="27"/>
      <c r="B708" s="31"/>
      <c r="C708" s="33"/>
      <c r="D708" s="27"/>
      <c r="E708" s="32"/>
    </row>
    <row r="709" spans="1:5">
      <c r="A709" s="27"/>
      <c r="B709" s="31"/>
      <c r="C709" s="33"/>
      <c r="D709" s="27"/>
      <c r="E709" s="32"/>
    </row>
    <row r="710" spans="1:5">
      <c r="A710" s="27"/>
      <c r="B710" s="31"/>
      <c r="C710" s="29"/>
      <c r="D710" s="28"/>
      <c r="E710" s="32"/>
    </row>
    <row r="711" spans="1:5">
      <c r="A711" s="27"/>
      <c r="B711" s="31"/>
      <c r="C711" s="33"/>
      <c r="D711" s="27"/>
      <c r="E711" s="32"/>
    </row>
    <row r="712" spans="1:5">
      <c r="A712" s="27"/>
      <c r="B712" s="31"/>
      <c r="C712" s="33"/>
      <c r="D712" s="27"/>
      <c r="E712" s="32"/>
    </row>
    <row r="713" spans="1:5">
      <c r="A713" s="27"/>
      <c r="B713" s="31"/>
      <c r="C713" s="29"/>
      <c r="D713" s="28"/>
      <c r="E713" s="32"/>
    </row>
    <row r="714" spans="1:5">
      <c r="A714" s="27"/>
      <c r="B714" s="31"/>
      <c r="C714" s="33"/>
      <c r="D714" s="27"/>
      <c r="E714" s="32"/>
    </row>
    <row r="715" spans="1:5">
      <c r="A715" s="27"/>
      <c r="B715" s="28"/>
      <c r="C715" s="29"/>
      <c r="D715" s="28"/>
      <c r="E715" s="30"/>
    </row>
    <row r="716" spans="1:5">
      <c r="A716" s="27"/>
      <c r="B716" s="31"/>
      <c r="C716" s="29"/>
      <c r="D716" s="28"/>
      <c r="E716" s="32"/>
    </row>
    <row r="717" spans="1:5">
      <c r="A717" s="27"/>
      <c r="B717" s="31"/>
      <c r="C717" s="33"/>
      <c r="D717" s="27"/>
      <c r="E717" s="32"/>
    </row>
    <row r="718" spans="1:5">
      <c r="A718" s="27"/>
      <c r="B718" s="31"/>
      <c r="C718" s="33"/>
      <c r="D718" s="27"/>
      <c r="E718" s="32"/>
    </row>
    <row r="719" spans="1:5">
      <c r="A719" s="27"/>
      <c r="B719" s="31"/>
      <c r="C719" s="33"/>
      <c r="D719" s="27"/>
      <c r="E719" s="32"/>
    </row>
    <row r="720" spans="1:5">
      <c r="A720" s="27"/>
      <c r="B720" s="31"/>
      <c r="C720" s="33"/>
      <c r="D720" s="27"/>
      <c r="E720" s="32"/>
    </row>
    <row r="721" spans="1:5">
      <c r="A721" s="27"/>
      <c r="B721" s="31"/>
      <c r="C721" s="33"/>
      <c r="D721" s="27"/>
      <c r="E721" s="32"/>
    </row>
    <row r="722" spans="1:5">
      <c r="A722" s="27"/>
      <c r="B722" s="31"/>
      <c r="C722" s="33"/>
      <c r="D722" s="27"/>
      <c r="E722" s="32"/>
    </row>
    <row r="723" spans="1:5">
      <c r="A723" s="27"/>
      <c r="B723" s="31"/>
      <c r="C723" s="33"/>
      <c r="D723" s="27"/>
      <c r="E723" s="32"/>
    </row>
    <row r="724" spans="1:5">
      <c r="A724" s="27"/>
      <c r="B724" s="31"/>
      <c r="C724" s="33"/>
      <c r="D724" s="27"/>
      <c r="E724" s="32"/>
    </row>
    <row r="725" spans="1:5">
      <c r="A725" s="27"/>
      <c r="B725" s="31"/>
      <c r="C725" s="33"/>
      <c r="D725" s="27"/>
      <c r="E725" s="32"/>
    </row>
    <row r="726" spans="1:5">
      <c r="A726" s="27"/>
      <c r="B726" s="31"/>
      <c r="C726" s="33"/>
      <c r="D726" s="27"/>
      <c r="E726" s="32"/>
    </row>
    <row r="727" spans="1:5">
      <c r="A727" s="27"/>
      <c r="B727" s="31"/>
      <c r="C727" s="29"/>
      <c r="D727" s="28"/>
      <c r="E727" s="32"/>
    </row>
    <row r="728" spans="1:5">
      <c r="A728" s="27"/>
      <c r="B728" s="31"/>
      <c r="C728" s="33"/>
      <c r="D728" s="27"/>
      <c r="E728" s="32"/>
    </row>
    <row r="729" spans="1:5">
      <c r="A729" s="27"/>
      <c r="B729" s="31"/>
      <c r="C729" s="33"/>
      <c r="D729" s="27"/>
      <c r="E729" s="32"/>
    </row>
    <row r="730" spans="1:5">
      <c r="A730" s="27"/>
      <c r="B730" s="31"/>
      <c r="C730" s="33"/>
      <c r="D730" s="27"/>
      <c r="E730" s="32"/>
    </row>
    <row r="731" spans="1:5">
      <c r="A731" s="27"/>
      <c r="B731" s="31"/>
      <c r="C731" s="33"/>
      <c r="D731" s="27"/>
      <c r="E731" s="32"/>
    </row>
    <row r="732" spans="1:5">
      <c r="A732" s="27"/>
      <c r="B732" s="31"/>
      <c r="C732" s="33"/>
      <c r="D732" s="27"/>
      <c r="E732" s="32"/>
    </row>
    <row r="733" spans="1:5">
      <c r="A733" s="27"/>
      <c r="B733" s="31"/>
      <c r="C733" s="33"/>
      <c r="D733" s="27"/>
      <c r="E733" s="32"/>
    </row>
    <row r="734" spans="1:5">
      <c r="A734" s="27"/>
      <c r="B734" s="31"/>
      <c r="C734" s="33"/>
      <c r="D734" s="27"/>
      <c r="E734" s="32"/>
    </row>
    <row r="735" spans="1:5">
      <c r="A735" s="27"/>
      <c r="B735" s="31"/>
      <c r="C735" s="33"/>
      <c r="D735" s="27"/>
      <c r="E735" s="32"/>
    </row>
    <row r="736" spans="1:5">
      <c r="A736" s="27"/>
      <c r="B736" s="31"/>
      <c r="C736" s="29"/>
      <c r="D736" s="28"/>
      <c r="E736" s="32"/>
    </row>
    <row r="737" spans="1:5">
      <c r="A737" s="27"/>
      <c r="B737" s="31"/>
      <c r="C737" s="33"/>
      <c r="D737" s="27"/>
      <c r="E737" s="32"/>
    </row>
    <row r="738" spans="1:5">
      <c r="A738" s="27"/>
      <c r="B738" s="31"/>
      <c r="C738" s="33"/>
      <c r="D738" s="27"/>
      <c r="E738" s="32"/>
    </row>
    <row r="739" spans="1:5">
      <c r="A739" s="27"/>
      <c r="B739" s="31"/>
      <c r="C739" s="33"/>
      <c r="D739" s="27"/>
      <c r="E739" s="32"/>
    </row>
    <row r="740" spans="1:5">
      <c r="A740" s="27"/>
      <c r="B740" s="31"/>
      <c r="C740" s="33"/>
      <c r="D740" s="27"/>
      <c r="E740" s="32"/>
    </row>
    <row r="741" spans="1:5">
      <c r="A741" s="27"/>
      <c r="B741" s="31"/>
      <c r="C741" s="33"/>
      <c r="D741" s="27"/>
      <c r="E741" s="32"/>
    </row>
    <row r="742" spans="1:5">
      <c r="A742" s="27"/>
      <c r="B742" s="31"/>
      <c r="C742" s="33"/>
      <c r="D742" s="27"/>
      <c r="E742" s="32"/>
    </row>
    <row r="743" spans="1:5">
      <c r="A743" s="27"/>
      <c r="B743" s="31"/>
      <c r="C743" s="29"/>
      <c r="D743" s="28"/>
      <c r="E743" s="32"/>
    </row>
    <row r="744" spans="1:5">
      <c r="A744" s="27"/>
      <c r="B744" s="31"/>
      <c r="C744" s="33"/>
      <c r="D744" s="27"/>
      <c r="E744" s="32"/>
    </row>
    <row r="745" spans="1:5">
      <c r="A745" s="27"/>
      <c r="B745" s="31"/>
      <c r="C745" s="33"/>
      <c r="D745" s="27"/>
      <c r="E745" s="32"/>
    </row>
    <row r="746" spans="1:5">
      <c r="A746" s="27"/>
      <c r="B746" s="31"/>
      <c r="C746" s="33"/>
      <c r="D746" s="27"/>
      <c r="E746" s="32"/>
    </row>
    <row r="747" spans="1:5">
      <c r="A747" s="27"/>
      <c r="B747" s="31"/>
      <c r="C747" s="33"/>
      <c r="D747" s="27"/>
      <c r="E747" s="32"/>
    </row>
    <row r="748" spans="1:5">
      <c r="A748" s="27"/>
      <c r="B748" s="31"/>
      <c r="C748" s="33"/>
      <c r="D748" s="27"/>
      <c r="E748" s="32"/>
    </row>
    <row r="749" spans="1:5">
      <c r="A749" s="27"/>
      <c r="B749" s="31"/>
      <c r="C749" s="33"/>
      <c r="D749" s="27"/>
      <c r="E749" s="32"/>
    </row>
    <row r="750" spans="1:5">
      <c r="A750" s="27"/>
      <c r="B750" s="31"/>
      <c r="C750" s="33"/>
      <c r="D750" s="27"/>
      <c r="E750" s="32"/>
    </row>
    <row r="751" spans="1:5">
      <c r="A751" s="27"/>
      <c r="B751" s="28"/>
      <c r="C751" s="29"/>
      <c r="D751" s="28"/>
      <c r="E751" s="30"/>
    </row>
    <row r="752" spans="1:5">
      <c r="A752" s="27"/>
      <c r="B752" s="31"/>
      <c r="C752" s="29"/>
      <c r="D752" s="28"/>
      <c r="E752" s="32"/>
    </row>
    <row r="753" spans="1:5">
      <c r="A753" s="27"/>
      <c r="B753" s="31"/>
      <c r="C753" s="33"/>
      <c r="D753" s="27"/>
      <c r="E753" s="32"/>
    </row>
    <row r="754" spans="1:5">
      <c r="A754" s="27"/>
      <c r="B754" s="31"/>
      <c r="C754" s="33"/>
      <c r="D754" s="27"/>
      <c r="E754" s="32"/>
    </row>
    <row r="755" spans="1:5">
      <c r="A755" s="27"/>
      <c r="B755" s="31"/>
      <c r="C755" s="33"/>
      <c r="D755" s="27"/>
      <c r="E755" s="32"/>
    </row>
    <row r="756" spans="1:5">
      <c r="A756" s="27"/>
      <c r="B756" s="31"/>
      <c r="C756" s="33"/>
      <c r="D756" s="27"/>
      <c r="E756" s="32"/>
    </row>
    <row r="757" spans="1:5">
      <c r="A757" s="27"/>
      <c r="B757" s="31"/>
      <c r="C757" s="33"/>
      <c r="D757" s="27"/>
      <c r="E757" s="32"/>
    </row>
    <row r="758" spans="1:5">
      <c r="A758" s="27"/>
      <c r="B758" s="31"/>
      <c r="C758" s="33"/>
      <c r="D758" s="27"/>
      <c r="E758" s="32"/>
    </row>
    <row r="759" spans="1:5">
      <c r="A759" s="27"/>
      <c r="B759" s="31"/>
      <c r="C759" s="33"/>
      <c r="D759" s="27"/>
      <c r="E759" s="32"/>
    </row>
    <row r="760" spans="1:5">
      <c r="A760" s="27"/>
      <c r="B760" s="31"/>
      <c r="C760" s="33"/>
      <c r="D760" s="27"/>
      <c r="E760" s="32"/>
    </row>
    <row r="761" spans="1:5">
      <c r="A761" s="27"/>
      <c r="B761" s="31"/>
      <c r="C761" s="33"/>
      <c r="D761" s="27"/>
      <c r="E761" s="32"/>
    </row>
    <row r="762" spans="1:5">
      <c r="A762" s="27"/>
      <c r="B762" s="31"/>
      <c r="C762" s="29"/>
      <c r="D762" s="28"/>
      <c r="E762" s="32"/>
    </row>
    <row r="763" spans="1:5">
      <c r="A763" s="27"/>
      <c r="B763" s="31"/>
      <c r="C763" s="33"/>
      <c r="D763" s="27"/>
      <c r="E763" s="32"/>
    </row>
    <row r="764" spans="1:5">
      <c r="A764" s="27"/>
      <c r="B764" s="31"/>
      <c r="C764" s="33"/>
      <c r="D764" s="27"/>
      <c r="E764" s="32"/>
    </row>
    <row r="765" spans="1:5">
      <c r="A765" s="27"/>
      <c r="B765" s="31"/>
      <c r="C765" s="33"/>
      <c r="D765" s="27"/>
      <c r="E765" s="32"/>
    </row>
    <row r="766" spans="1:5">
      <c r="A766" s="27"/>
      <c r="B766" s="31"/>
      <c r="C766" s="33"/>
      <c r="D766" s="27"/>
      <c r="E766" s="32"/>
    </row>
    <row r="767" spans="1:5">
      <c r="A767" s="27"/>
      <c r="B767" s="31"/>
      <c r="C767" s="33"/>
      <c r="D767" s="27"/>
      <c r="E767" s="32"/>
    </row>
    <row r="768" spans="1:5">
      <c r="A768" s="27"/>
      <c r="B768" s="31"/>
      <c r="C768" s="33"/>
      <c r="D768" s="27"/>
      <c r="E768" s="32"/>
    </row>
    <row r="769" spans="1:5">
      <c r="A769" s="27"/>
      <c r="B769" s="31"/>
      <c r="C769" s="33"/>
      <c r="D769" s="27"/>
      <c r="E769" s="32"/>
    </row>
    <row r="770" spans="1:5">
      <c r="A770" s="27"/>
      <c r="B770" s="31"/>
      <c r="C770" s="33"/>
      <c r="D770" s="27"/>
      <c r="E770" s="32"/>
    </row>
    <row r="771" spans="1:5">
      <c r="A771" s="27"/>
      <c r="B771" s="31"/>
      <c r="C771" s="33"/>
      <c r="D771" s="27"/>
      <c r="E771" s="32"/>
    </row>
    <row r="772" spans="1:5">
      <c r="A772" s="27"/>
      <c r="B772" s="31"/>
      <c r="C772" s="33"/>
      <c r="D772" s="27"/>
      <c r="E772" s="32"/>
    </row>
    <row r="773" spans="1:5">
      <c r="A773" s="27"/>
      <c r="B773" s="31"/>
      <c r="C773" s="29"/>
      <c r="D773" s="28"/>
      <c r="E773" s="32"/>
    </row>
    <row r="774" spans="1:5">
      <c r="A774" s="27"/>
      <c r="B774" s="31"/>
      <c r="C774" s="33"/>
      <c r="D774" s="27"/>
      <c r="E774" s="32"/>
    </row>
    <row r="775" spans="1:5">
      <c r="A775" s="27"/>
      <c r="B775" s="31"/>
      <c r="C775" s="33"/>
      <c r="D775" s="27"/>
      <c r="E775" s="32"/>
    </row>
    <row r="776" spans="1:5">
      <c r="A776" s="27"/>
      <c r="B776" s="31"/>
      <c r="C776" s="33"/>
      <c r="D776" s="27"/>
      <c r="E776" s="32"/>
    </row>
    <row r="777" spans="1:5">
      <c r="A777" s="27"/>
      <c r="B777" s="31"/>
      <c r="C777" s="33"/>
      <c r="D777" s="27"/>
      <c r="E777" s="32"/>
    </row>
    <row r="778" spans="1:5">
      <c r="A778" s="27"/>
      <c r="B778" s="31"/>
      <c r="C778" s="33"/>
      <c r="D778" s="27"/>
      <c r="E778" s="32"/>
    </row>
    <row r="779" spans="1:5">
      <c r="A779" s="27"/>
      <c r="B779" s="31"/>
      <c r="C779" s="33"/>
      <c r="D779" s="27"/>
      <c r="E779" s="32"/>
    </row>
    <row r="780" spans="1:5">
      <c r="A780" s="27"/>
      <c r="B780" s="31"/>
      <c r="C780" s="33"/>
      <c r="D780" s="27"/>
      <c r="E780" s="32"/>
    </row>
    <row r="781" spans="1:5">
      <c r="A781" s="27"/>
      <c r="B781" s="31"/>
      <c r="C781" s="33"/>
      <c r="D781" s="27"/>
      <c r="E781" s="32"/>
    </row>
    <row r="782" spans="1:5">
      <c r="A782" s="27"/>
      <c r="B782" s="31"/>
      <c r="C782" s="33"/>
      <c r="D782" s="27"/>
      <c r="E782" s="32"/>
    </row>
    <row r="783" spans="1:5">
      <c r="A783" s="27"/>
      <c r="B783" s="31"/>
      <c r="C783" s="33"/>
      <c r="D783" s="27"/>
      <c r="E783" s="32"/>
    </row>
    <row r="784" spans="1:5">
      <c r="A784" s="27"/>
      <c r="B784" s="31"/>
      <c r="C784" s="33"/>
      <c r="D784" s="27"/>
      <c r="E784" s="32"/>
    </row>
    <row r="785" spans="1:5">
      <c r="A785" s="27"/>
      <c r="B785" s="31"/>
      <c r="C785" s="29"/>
      <c r="D785" s="28"/>
      <c r="E785" s="32"/>
    </row>
    <row r="786" spans="1:5">
      <c r="A786" s="27"/>
      <c r="B786" s="31"/>
      <c r="C786" s="33"/>
      <c r="D786" s="27"/>
      <c r="E786" s="32"/>
    </row>
    <row r="787" spans="1:5">
      <c r="A787" s="27"/>
      <c r="B787" s="31"/>
      <c r="C787" s="33"/>
      <c r="D787" s="27"/>
      <c r="E787" s="32"/>
    </row>
    <row r="788" spans="1:5">
      <c r="A788" s="27"/>
      <c r="B788" s="31"/>
      <c r="C788" s="33"/>
      <c r="D788" s="27"/>
      <c r="E788" s="32"/>
    </row>
    <row r="789" spans="1:5">
      <c r="A789" s="27"/>
      <c r="B789" s="28"/>
      <c r="C789" s="29"/>
      <c r="D789" s="28"/>
      <c r="E789" s="30"/>
    </row>
    <row r="790" spans="1:5">
      <c r="A790" s="27"/>
      <c r="B790" s="31"/>
      <c r="C790" s="29"/>
      <c r="D790" s="28"/>
      <c r="E790" s="32"/>
    </row>
    <row r="791" spans="1:5">
      <c r="A791" s="27"/>
      <c r="B791" s="31"/>
      <c r="C791" s="33"/>
      <c r="D791" s="27"/>
      <c r="E791" s="32"/>
    </row>
    <row r="792" spans="1:5">
      <c r="A792" s="27"/>
      <c r="B792" s="31"/>
      <c r="C792" s="33"/>
      <c r="D792" s="27"/>
      <c r="E792" s="32"/>
    </row>
    <row r="793" spans="1:5">
      <c r="A793" s="27"/>
      <c r="B793" s="31"/>
      <c r="C793" s="33"/>
      <c r="D793" s="27"/>
      <c r="E793" s="32"/>
    </row>
    <row r="794" spans="1:5">
      <c r="A794" s="27"/>
      <c r="B794" s="31"/>
      <c r="C794" s="29"/>
      <c r="D794" s="28"/>
      <c r="E794" s="32"/>
    </row>
    <row r="795" spans="1:5">
      <c r="A795" s="27"/>
      <c r="B795" s="31"/>
      <c r="C795" s="33"/>
      <c r="D795" s="27"/>
      <c r="E795" s="32"/>
    </row>
    <row r="796" spans="1:5">
      <c r="A796" s="27"/>
      <c r="B796" s="31"/>
      <c r="C796" s="33"/>
      <c r="D796" s="27"/>
      <c r="E796" s="32"/>
    </row>
    <row r="797" spans="1:5">
      <c r="A797" s="27"/>
      <c r="B797" s="31"/>
      <c r="C797" s="33"/>
      <c r="D797" s="27"/>
      <c r="E797" s="32"/>
    </row>
    <row r="798" spans="1:5">
      <c r="A798" s="27"/>
      <c r="B798" s="31"/>
      <c r="C798" s="33"/>
      <c r="D798" s="27"/>
      <c r="E798" s="32"/>
    </row>
    <row r="799" spans="1:5">
      <c r="A799" s="27"/>
      <c r="B799" s="31"/>
      <c r="C799" s="33"/>
      <c r="D799" s="27"/>
      <c r="E799" s="32"/>
    </row>
    <row r="800" spans="1:5">
      <c r="A800" s="27"/>
      <c r="B800" s="31"/>
      <c r="C800" s="33"/>
      <c r="D800" s="27"/>
      <c r="E800" s="32"/>
    </row>
    <row r="801" spans="1:5">
      <c r="A801" s="27"/>
      <c r="B801" s="31"/>
      <c r="C801" s="33"/>
      <c r="D801" s="27"/>
      <c r="E801" s="32"/>
    </row>
    <row r="802" spans="1:5">
      <c r="A802" s="27"/>
      <c r="B802" s="31"/>
      <c r="C802" s="33"/>
      <c r="D802" s="27"/>
      <c r="E802" s="32"/>
    </row>
    <row r="803" spans="1:5">
      <c r="A803" s="27"/>
      <c r="B803" s="31"/>
      <c r="C803" s="29"/>
      <c r="D803" s="28"/>
      <c r="E803" s="32"/>
    </row>
    <row r="804" spans="1:5">
      <c r="A804" s="27"/>
      <c r="B804" s="31"/>
      <c r="C804" s="33"/>
      <c r="D804" s="27"/>
      <c r="E804" s="32"/>
    </row>
    <row r="805" spans="1:5">
      <c r="A805" s="24"/>
      <c r="B805" s="24"/>
      <c r="C805" s="25"/>
      <c r="D805" s="24"/>
      <c r="E805" s="24"/>
    </row>
    <row r="806" spans="1:5">
      <c r="A806" s="34"/>
      <c r="B806" s="34"/>
      <c r="C806" s="35"/>
      <c r="D806" s="34"/>
      <c r="E806" s="34"/>
    </row>
    <row r="807" spans="1:5">
      <c r="B807" s="36"/>
      <c r="C807" s="37"/>
      <c r="D807" s="36"/>
      <c r="E807" s="38"/>
    </row>
    <row r="809" spans="1:5">
      <c r="A809" s="24"/>
      <c r="B809" s="24"/>
    </row>
    <row r="810" spans="1:5">
      <c r="A810" s="28"/>
      <c r="B810" s="28"/>
    </row>
    <row r="811" spans="1:5">
      <c r="A811" s="24"/>
      <c r="B811" s="24"/>
    </row>
    <row r="812" spans="1:5">
      <c r="A812" s="31"/>
      <c r="B812" s="27"/>
    </row>
    <row r="813" spans="1:5">
      <c r="A813" s="27"/>
      <c r="B813" s="27"/>
    </row>
  </sheetData>
  <pageMargins left="0.78740157499999996" right="0.78740157499999996" top="0.984251969" bottom="0.984251969" header="0.5" footer="0.5"/>
  <pageSetup paperSize="9" firstPageNumber="0" fitToWidth="0" fitToHeight="0"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2153B-A937-48C9-9B61-D07AB7A778DC}">
  <dimension ref="A1:D1346"/>
  <sheetViews>
    <sheetView workbookViewId="0">
      <selection activeCell="D7" sqref="D7"/>
    </sheetView>
  </sheetViews>
  <sheetFormatPr defaultColWidth="32.85546875" defaultRowHeight="15"/>
  <sheetData>
    <row r="1" spans="1:4">
      <c r="A1" s="98" t="s">
        <v>1579</v>
      </c>
      <c r="B1" s="98" t="s">
        <v>1580</v>
      </c>
      <c r="C1" s="98" t="s">
        <v>1581</v>
      </c>
    </row>
    <row r="2" spans="1:4" ht="52.5">
      <c r="A2" s="98" t="s">
        <v>1582</v>
      </c>
      <c r="B2" s="98" t="s">
        <v>1583</v>
      </c>
      <c r="C2" s="98" t="s">
        <v>81</v>
      </c>
      <c r="D2" t="str">
        <f t="shared" ref="D2:D65" si="0">CONCATENATE(A2," - ",B2," - ",C2)</f>
        <v>E0001 - TRANSFERÊNCIA DE RECURSOS PARA CUSTEIO E MANUTENÇÃO DA ENTIDADE ENTIDADE FUNDAÇÃO CLÍNICA CARMEM LUCIA - FUNDACAO CLÍNICA CARMEM LUCIA (18.553.095/0001-36). - Dep. Theodorico Ferraço</v>
      </c>
    </row>
    <row r="3" spans="1:4" ht="52.5">
      <c r="A3" s="98" t="s">
        <v>1584</v>
      </c>
      <c r="B3" s="98" t="s">
        <v>1585</v>
      </c>
      <c r="C3" s="98" t="s">
        <v>81</v>
      </c>
      <c r="D3" t="str">
        <f t="shared" si="0"/>
        <v>E0002 - TRANSFERÊNCIA DE RECURSOS PARA AQUISIÇÃO DE EQUIPAMENTOS ENTIDADE ASSOCIAÇÃO FEMININA DE EDUCAÇÃO E COMBATE AO CÂNCER - AFECC (28.137.925/0001-06). - Dep. Theodorico Ferraço</v>
      </c>
    </row>
    <row r="4" spans="1:4" ht="42">
      <c r="A4" s="98" t="s">
        <v>1586</v>
      </c>
      <c r="B4" s="98" t="s">
        <v>1587</v>
      </c>
      <c r="C4" s="98" t="s">
        <v>81</v>
      </c>
      <c r="D4" t="str">
        <f t="shared" si="0"/>
        <v>E0003 - APOIO FINANCEIRO PARA REALIZAÇÃO DE INVESTIMENTOS NA ENTIDADE ASS DE PAIS E AMIGOS DOS EXCEP APAE S GABRIEL DA PALHA (31.798.457/0001-17) - Dep. Theodorico Ferraço</v>
      </c>
    </row>
    <row r="5" spans="1:4" ht="63">
      <c r="A5" s="98" t="s">
        <v>1588</v>
      </c>
      <c r="B5" s="98" t="s">
        <v>1589</v>
      </c>
      <c r="C5" s="98" t="s">
        <v>81</v>
      </c>
      <c r="D5" t="str">
        <f t="shared" si="0"/>
        <v>E0004 - RECURSO FINANCEIRO PARA CUSTEIO E MANUTENÇÃO DAS ATIVIDADES DA INSTITUIÇÃO ASSOCIACAO DE PAIS E AMIGOS DE PESSOAS COM SINDROME DE DOWN DE CARIACICA. CARIACICA DOWN (29.806.183/0001-19) - Dep. Theodorico Ferraço</v>
      </c>
    </row>
    <row r="6" spans="1:4" ht="42">
      <c r="A6" s="98" t="s">
        <v>1590</v>
      </c>
      <c r="B6" s="98" t="s">
        <v>1591</v>
      </c>
      <c r="C6" s="98" t="s">
        <v>81</v>
      </c>
      <c r="D6" t="str">
        <f t="shared" si="0"/>
        <v>E0005 - TRANSFERÊNCIA DE RECURSOS PARA CUSTEIO E MANUTENÇÃO DA ENTIDADE ASSOCIACAO PESTALOZZI DE VARGEM ALTA (39.288.717/0001-16) - Dep. Theodorico Ferraço</v>
      </c>
    </row>
    <row r="7" spans="1:4" ht="52.5">
      <c r="A7" s="98" t="s">
        <v>1592</v>
      </c>
      <c r="B7" s="98" t="s">
        <v>1593</v>
      </c>
      <c r="C7" s="98" t="s">
        <v>81</v>
      </c>
      <c r="D7" t="str">
        <f t="shared" si="0"/>
        <v>E0006 - TRANSFERÊNCIA DE RECURSOS PARA CUSTEIO E MANUTENÇÃO DAS ATIVIDADES ENTIDADE A.A.T.R ASSOCIACAO DE APOIO TERAPEUTICO REVIVER (09.558.780/0001-64) - Dep. Theodorico Ferraço</v>
      </c>
    </row>
    <row r="8" spans="1:4" ht="52.5">
      <c r="A8" s="98" t="s">
        <v>1594</v>
      </c>
      <c r="B8" s="98" t="s">
        <v>1595</v>
      </c>
      <c r="C8" s="98" t="s">
        <v>81</v>
      </c>
      <c r="D8" t="str">
        <f t="shared" si="0"/>
        <v>E0007 - EMENDA DESTINADA PARA AQUISIÇÃO DE EQUIPAMENTOS E MATERIAS PERMANENTES. PESTALOZZI DE MIMOSO DO SUL - ASSOCIAÇÃO PESTALOZZI DE MIMOSO DO SUL (01.194.628/0001-38). - Dep. Theodorico Ferraço</v>
      </c>
    </row>
    <row r="9" spans="1:4" ht="52.5">
      <c r="A9" s="98" t="s">
        <v>1596</v>
      </c>
      <c r="B9" s="98" t="s">
        <v>1597</v>
      </c>
      <c r="C9" s="98" t="s">
        <v>81</v>
      </c>
      <c r="D9" t="str">
        <f t="shared" si="0"/>
        <v>E0008 - TRANSFERÊNCIA DE RECURSOS PARA CUSTEIO E MANUTENÇÃO DA ENTIDADE ASSOCIACAO DE PAIS E AMIGOS DO AUTISTA DE ITAPEMIRIM E REGIAO LITORAL SUL ES - AUTITA (49.093.051/0001-02) - Dep. Theodorico Ferraço</v>
      </c>
    </row>
    <row r="10" spans="1:4" ht="42">
      <c r="A10" s="98" t="s">
        <v>1598</v>
      </c>
      <c r="B10" s="98" t="s">
        <v>1599</v>
      </c>
      <c r="C10" s="98" t="s">
        <v>81</v>
      </c>
      <c r="D10" t="str">
        <f t="shared" si="0"/>
        <v>E0009 - TRANSFERENCIA DE RECURSOS PARA CUSTEIO E MANUTENÇÃO DA ASSOCIAÇÃO DE PAIS E AMIGOS DOS EXCEPCIONAIS DE PIUMA (36.040.012/0001-97) - Dep. Theodorico Ferraço</v>
      </c>
    </row>
    <row r="11" spans="1:4" ht="52.5">
      <c r="A11" s="98" t="s">
        <v>1600</v>
      </c>
      <c r="B11" s="98" t="s">
        <v>1601</v>
      </c>
      <c r="C11" s="98" t="s">
        <v>81</v>
      </c>
      <c r="D11" t="str">
        <f t="shared" si="0"/>
        <v>E0010 - TRANSFERENCIA DE RECURSOS PARA CUSTEIO E MANUTENÇÃO DAS ATIVIDADES DA INSTITUIÇÃO SOCIEDADE CIVIL DE AMPARO A VELHICE 'NINHO DE AMOR' (28.522.738/0001-38) - Dep. Theodorico Ferraço</v>
      </c>
    </row>
    <row r="12" spans="1:4" ht="42">
      <c r="A12" s="98" t="s">
        <v>1602</v>
      </c>
      <c r="B12" s="98" t="s">
        <v>1603</v>
      </c>
      <c r="C12" s="98" t="s">
        <v>81</v>
      </c>
      <c r="D12" t="str">
        <f t="shared" si="0"/>
        <v>E0011 - TRANSFERÊNCIA DE RECURSOS PARA CUSTEIO E MANUTENÇÃO DAS ATIVIDADES ENTIDADE ASSOCIACAO PESTALOZZI DE JAGUARE (00.239.610/0001-42) - Dep. Theodorico Ferraço</v>
      </c>
    </row>
    <row r="13" spans="1:4" ht="52.5">
      <c r="A13" s="98" t="s">
        <v>1604</v>
      </c>
      <c r="B13" s="98" t="s">
        <v>1605</v>
      </c>
      <c r="C13" s="98" t="s">
        <v>81</v>
      </c>
      <c r="D13" t="str">
        <f t="shared" si="0"/>
        <v>E0012 - TRANSFERÊNCIA DE RECURSOS PARA CUSTEIO E MANUTENÇÃO DA ENTIDADE ASSOCIACAO DE PAIS E AMIGOS DOS EXCEPCIONAIS - APAE DE MUQUI (28.402.931/0001-35) - Dep. Theodorico Ferraço</v>
      </c>
    </row>
    <row r="14" spans="1:4" ht="42">
      <c r="A14" s="98" t="s">
        <v>1606</v>
      </c>
      <c r="B14" s="98" t="s">
        <v>1607</v>
      </c>
      <c r="C14" s="98" t="s">
        <v>81</v>
      </c>
      <c r="D14" t="str">
        <f t="shared" si="0"/>
        <v>E0013 - RECURSO FINANCEIRO PARA CUSTEIO DAS ATIVIDADES DA INSTITUIÇÃO ASSOCIACAO ABRIGO PARA IDOSOS DE MUQUI - LAR FREI PEDRO (27.264.175/0001-62) - Dep. Theodorico Ferraço</v>
      </c>
    </row>
    <row r="15" spans="1:4" ht="52.5">
      <c r="A15" s="98" t="s">
        <v>1608</v>
      </c>
      <c r="B15" s="98" t="s">
        <v>1609</v>
      </c>
      <c r="C15" s="98" t="s">
        <v>81</v>
      </c>
      <c r="D15" t="str">
        <f t="shared" si="0"/>
        <v>E0014 - RECURSO ENVIADO PARA CUSTEIO E MANUTENÇÃO DA ENTIDADE ASSOCIACAO DE ASSISTENCIA MULTIPLA A CRIANCAS, ADOLESCENTES E JOVENS ATIPICOS DE MARATAIZES (51.853.563/0001-63) - Dep. Theodorico Ferraço</v>
      </c>
    </row>
    <row r="16" spans="1:4" ht="52.5">
      <c r="A16" s="98" t="s">
        <v>1610</v>
      </c>
      <c r="B16" s="98" t="s">
        <v>1611</v>
      </c>
      <c r="C16" s="98" t="s">
        <v>81</v>
      </c>
      <c r="D16" t="str">
        <f t="shared" si="0"/>
        <v>E0015 - TRANSFERÊNCIA DE RECURSOS PARA CUSTEIO E MANUTENÇÃO DAS ATIVIDADES DA ENTIDADE ASSOCIAÇÃO DE PAIS E AMIGOS DOS EXCEPCIONAIS (APAE) DE MARATAÍZES (04.975.734/0001-47) - Dep. Theodorico Ferraço</v>
      </c>
    </row>
    <row r="17" spans="1:4" ht="52.5">
      <c r="A17" s="98" t="s">
        <v>1612</v>
      </c>
      <c r="B17" s="98" t="s">
        <v>1613</v>
      </c>
      <c r="C17" s="98" t="s">
        <v>81</v>
      </c>
      <c r="D17" t="str">
        <f t="shared" si="0"/>
        <v>E0016 - TRANSFERÊNCIA DE RECURSOS PARA CUSTEIO PARA MANUTENÇÃO DA SANTA CASA DE MISERICÓRDIA DE GUAÇUÍ - SANTA CASA DE MISERICORDIA DE GUACUI (27.686.179/0001-39). - Dep. Theodorico Ferraço</v>
      </c>
    </row>
    <row r="18" spans="1:4" ht="52.5">
      <c r="A18" s="98" t="s">
        <v>1614</v>
      </c>
      <c r="B18" s="98" t="s">
        <v>1615</v>
      </c>
      <c r="C18" s="98" t="s">
        <v>81</v>
      </c>
      <c r="D18" t="str">
        <f t="shared" si="0"/>
        <v>E0017 - TRANSFERÊNCIA DE RECURSOS PARA CUSTEIO E MANUTENÇÃO DAS ATIVIDADES DA INSTITUIÇÃO LAR DOS IDOSOS FREDERICO OZANAM DE GUAÇUÍ (27.553.742/0001-09) - Dep. Theodorico Ferraço</v>
      </c>
    </row>
    <row r="19" spans="1:4" ht="63">
      <c r="A19" s="98" t="s">
        <v>1616</v>
      </c>
      <c r="B19" s="98" t="s">
        <v>1617</v>
      </c>
      <c r="C19" s="98" t="s">
        <v>81</v>
      </c>
      <c r="D19" t="str">
        <f t="shared" si="0"/>
        <v>E0018 - TRANSFERENCIA DE RECURSOS PARA CUSTEIO E MANUTENÇÃO DAS ATIVIDADES DA INSTITUIÇÃO APAE GUAÇUI. ASSOCIACAO DE PAIS E AMIGOS DOS EXCEPCIONAIS DE GUACUI (27.224.286/0001-45) - Dep. Theodorico Ferraço</v>
      </c>
    </row>
    <row r="20" spans="1:4" ht="52.5">
      <c r="A20" s="98" t="s">
        <v>1618</v>
      </c>
      <c r="B20" s="98" t="s">
        <v>1619</v>
      </c>
      <c r="C20" s="98" t="s">
        <v>81</v>
      </c>
      <c r="D20" t="str">
        <f t="shared" si="0"/>
        <v>E0019 - TRANSFERÊNCIA DE RECURSOS PARA CUSTEIO E MANUTENÇÃO DAS ATIVIDADES ENTIDADE APAE ASSOCIAÇÃO DE PAIS E AMIGOS DOS EXCEPCIONAIS DE ALEGRE (27.368.794/0001-05) - Dep. Theodorico Ferraço</v>
      </c>
    </row>
    <row r="21" spans="1:4" ht="63">
      <c r="A21" s="98" t="s">
        <v>1620</v>
      </c>
      <c r="B21" s="98" t="s">
        <v>1621</v>
      </c>
      <c r="C21" s="98" t="s">
        <v>81</v>
      </c>
      <c r="D21" t="str">
        <f t="shared" si="0"/>
        <v>E0020 - TRANSFERÊNCIA DE RECURSOS PARA CUSTEIO E MANUTENÇÃO DAS ATIVIDADES ENTIDADE INSTITUIÇÃO DE LONGA PERMANENCIA PARA IDOSOS VILA FELIZ ANTONIO SERGIO DE TASSIS (00.534.234/0001-19) - Dep. Theodorico Ferraço</v>
      </c>
    </row>
    <row r="22" spans="1:4" ht="42">
      <c r="A22" s="98" t="s">
        <v>1622</v>
      </c>
      <c r="B22" s="98" t="s">
        <v>1623</v>
      </c>
      <c r="C22" s="98" t="s">
        <v>81</v>
      </c>
      <c r="D22" t="str">
        <f t="shared" si="0"/>
        <v>E0021 - TRANSFERÊNCIA DE RECURSOS PARA CUSTEIO E MANUTENÇÃO DAS ATIVIDADES DO LAR E ASILO JOÃO XXIII. ASILO JOAO XXIII (39.289.889/0001-04) - Dep. Theodorico Ferraço</v>
      </c>
    </row>
    <row r="23" spans="1:4" ht="42">
      <c r="A23" s="98" t="s">
        <v>1624</v>
      </c>
      <c r="B23" s="98" t="s">
        <v>1625</v>
      </c>
      <c r="C23" s="98" t="s">
        <v>81</v>
      </c>
      <c r="D23" t="str">
        <f t="shared" si="0"/>
        <v>E0022 - TRANSFERÊNCIA DE RECURSOS PARA CUSTEIO E MANUTENÇÃO DA ENTIDADE ASSOCIACAO CULTURAL MOCAMBOS CAPOEIRA (12.288.389/0001-00) - Dep. Theodorico Ferraço</v>
      </c>
    </row>
    <row r="24" spans="1:4" ht="52.5">
      <c r="A24" s="98" t="s">
        <v>1626</v>
      </c>
      <c r="B24" s="98" t="s">
        <v>1627</v>
      </c>
      <c r="C24" s="98" t="s">
        <v>81</v>
      </c>
      <c r="D24" t="str">
        <f t="shared" si="0"/>
        <v>E0023 - CONSTRUÇÃO DE PARQUE DO PARQUE ESTADUAL DO ITABIRA NO MUNICÍPIO DE CACHOEIRO DE ITAPEMIRIM OBRA COM COMPLEMENTAÇÃO DE RECURSOS PELO GOVERNO DO ESTADO - Dep. Theodorico Ferraço</v>
      </c>
    </row>
    <row r="25" spans="1:4" ht="52.5">
      <c r="A25" s="98" t="s">
        <v>1628</v>
      </c>
      <c r="B25" s="98" t="s">
        <v>1629</v>
      </c>
      <c r="C25" s="98" t="s">
        <v>576</v>
      </c>
      <c r="D25" t="str">
        <f t="shared" si="0"/>
        <v>E0024 - RECURSOS PARA A MANUTENÇÃO DA ENTIDADE APAE DE SANTA LEOPOLDINA. ASSOCIACAO DE PAIS E AMIGOS DOS EXCEPCIONAIS DE SANTA LEOPOLDINA (07.748.325/0001-04) - Dep. Mazinho dos Anjos</v>
      </c>
    </row>
    <row r="26" spans="1:4" ht="42">
      <c r="A26" s="98" t="s">
        <v>1630</v>
      </c>
      <c r="B26" s="98" t="s">
        <v>1631</v>
      </c>
      <c r="C26" s="98" t="s">
        <v>576</v>
      </c>
      <c r="D26" t="str">
        <f t="shared" si="0"/>
        <v>E0025 - CUSTEIO PARA AMPLIAR O ATENDIMENTO DA ENTIDADE: SERVICO DE ENGAJAMENTO COMUNITARIO - SECRI (31.795.321/0001-53) - Dep. Mazinho dos Anjos</v>
      </c>
    </row>
    <row r="27" spans="1:4" ht="42">
      <c r="A27" s="98" t="s">
        <v>1632</v>
      </c>
      <c r="B27" s="98" t="s">
        <v>1633</v>
      </c>
      <c r="C27" s="98" t="s">
        <v>576</v>
      </c>
      <c r="D27" t="str">
        <f t="shared" si="0"/>
        <v>E0026 - RECURSO ENVIADO PARA CUSTEIO E MANUTENÇÃO DA ENTIDADE: GAP INSTITUTO GRUPO AJUDE O PROXIMO (40.661.512/0001-13) - Dep. Mazinho dos Anjos</v>
      </c>
    </row>
    <row r="28" spans="1:4" ht="42">
      <c r="A28" s="98" t="s">
        <v>1634</v>
      </c>
      <c r="B28" s="98" t="s">
        <v>1635</v>
      </c>
      <c r="C28" s="98" t="s">
        <v>576</v>
      </c>
      <c r="D28" t="str">
        <f t="shared" si="0"/>
        <v>E0027 - RECURSO DESTINADO PARA A ASSOCIAÇÃO DOS PEQUENOS AGRICULTORES DE SANTA ROSA DO LIMÃO, COM O CNPJ 36.350.288.0001/71.   - Dep. Mazinho dos Anjos</v>
      </c>
    </row>
    <row r="29" spans="1:4" ht="52.5">
      <c r="A29" s="98" t="s">
        <v>1636</v>
      </c>
      <c r="B29" s="98" t="s">
        <v>1637</v>
      </c>
      <c r="C29" s="98" t="s">
        <v>576</v>
      </c>
      <c r="D29" t="str">
        <f t="shared" si="0"/>
        <v>E0028 - RECURSO DESTINADO PARA A ASSOCIAÇÃO DE MORADORES E PEQUENOS AGRICULTORES DO CÓRREGO DO ITÁ E JABUTICABA, COM O CNPJ 05.291.928.0001/71. - Dep. Mazinho dos Anjos</v>
      </c>
    </row>
    <row r="30" spans="1:4" ht="52.5">
      <c r="A30" s="98" t="s">
        <v>1638</v>
      </c>
      <c r="B30" s="98" t="s">
        <v>1639</v>
      </c>
      <c r="C30" s="98" t="s">
        <v>81</v>
      </c>
      <c r="D30" t="str">
        <f t="shared" si="0"/>
        <v>E0029 - APOIO FINANCEIRO PARA CUSTEIO DE DESPESAS E MANUTENÇÃO DA ENTIDADE ASSOCIAÇÃO DA COLONIA ITALIANA DMARILANDIA FRATELLI D'ITALIA (36.348.977/0001-41) - Dep. Theodorico Ferraço</v>
      </c>
    </row>
    <row r="31" spans="1:4" ht="31.5">
      <c r="A31" s="98" t="s">
        <v>1640</v>
      </c>
      <c r="B31" s="98" t="s">
        <v>1641</v>
      </c>
      <c r="C31" s="98" t="s">
        <v>81</v>
      </c>
      <c r="D31" t="str">
        <f t="shared" si="0"/>
        <v>E0030 - CONSTRUÇÃO DE UM DISTRITO INDUSTRIAL NA LOCALIDADE DE PACOTUBA NO MUNICÍPIO DE CACHOEIRO DE ITAPEMIRIM - Dep. Theodorico Ferraço</v>
      </c>
    </row>
    <row r="32" spans="1:4" ht="31.5">
      <c r="A32" s="98" t="s">
        <v>1642</v>
      </c>
      <c r="B32" s="98" t="s">
        <v>1643</v>
      </c>
      <c r="C32" s="98" t="s">
        <v>576</v>
      </c>
      <c r="D32" t="str">
        <f t="shared" si="0"/>
        <v>E0031 - RECURSO PARA FORTALECER A ATUAÇÃO NO ESPORTE.  - ASSOCIACAO BENEFICENTE SANTA TEREZA (05.207.271/0001-36) - Dep. Mazinho dos Anjos</v>
      </c>
    </row>
    <row r="33" spans="1:4" ht="52.5">
      <c r="A33" s="98" t="s">
        <v>1644</v>
      </c>
      <c r="B33" s="98" t="s">
        <v>1645</v>
      </c>
      <c r="C33" s="98" t="s">
        <v>576</v>
      </c>
      <c r="D33" t="str">
        <f t="shared" si="0"/>
        <v>E0032 - RECURSO DESTINADO PARA A ASSOCIAÇÃO DE MORADORES E PEQUENOS PRODUTORES DO CÓRREGO SÃO JOÃO E CÓRREGO SANTA ROSA, COM O CNPJ 31.799.158/0001-05.   - Dep. Mazinho dos Anjos</v>
      </c>
    </row>
    <row r="34" spans="1:4" ht="42">
      <c r="A34" s="98" t="s">
        <v>1646</v>
      </c>
      <c r="B34" s="98" t="s">
        <v>1647</v>
      </c>
      <c r="C34" s="98" t="s">
        <v>81</v>
      </c>
      <c r="D34" t="str">
        <f t="shared" si="0"/>
        <v>E0033 - RECURSO DESTINADO PARA REALIZAÇÃO DO PROJETO BIBLIOTECA ITINERANTE GRUPO ELA DE TEATRO (21.161.035/0001-82) - Dep. Theodorico Ferraço</v>
      </c>
    </row>
    <row r="35" spans="1:4" ht="42">
      <c r="A35" s="98" t="s">
        <v>1648</v>
      </c>
      <c r="B35" s="98" t="s">
        <v>1649</v>
      </c>
      <c r="C35" s="98" t="s">
        <v>576</v>
      </c>
      <c r="D35" t="str">
        <f t="shared" si="0"/>
        <v>E0034 - RECURSO DESTINADO PARA A ASSOCIAÇÃO DE AGRICULTORES FAMILIARES DO SETOR BARRA DO SERTÃO, COM O CNPJ: 05.523.845/0001-85. - Dep. Mazinho dos Anjos</v>
      </c>
    </row>
    <row r="36" spans="1:4" ht="42">
      <c r="A36" s="98" t="s">
        <v>1650</v>
      </c>
      <c r="B36" s="98" t="s">
        <v>1651</v>
      </c>
      <c r="C36" s="98" t="s">
        <v>576</v>
      </c>
      <c r="D36" t="str">
        <f t="shared" si="0"/>
        <v>E0035 - RECURSO DESTINADO PARA A ASSOCIAÇÃO DE AGRICULTORES FAMILIARES DE SÃO PEDRO, COM O CNPJ: 31.798.283/0001-92.  - Dep. Mazinho dos Anjos</v>
      </c>
    </row>
    <row r="37" spans="1:4" ht="31.5">
      <c r="A37" s="98" t="s">
        <v>1652</v>
      </c>
      <c r="B37" s="98" t="s">
        <v>1653</v>
      </c>
      <c r="C37" s="98" t="s">
        <v>576</v>
      </c>
      <c r="D37" t="str">
        <f t="shared" si="0"/>
        <v>E0036 - RECURSO DESTINADO PARA O SINDICATO RURAL DE BARRA DE SÃO FRANCISCO, COM O CNPJ: 27.100.858/0001-84. - Dep. Mazinho dos Anjos</v>
      </c>
    </row>
    <row r="38" spans="1:4" ht="42">
      <c r="A38" s="98" t="s">
        <v>1654</v>
      </c>
      <c r="B38" s="98" t="s">
        <v>1655</v>
      </c>
      <c r="C38" s="98" t="s">
        <v>576</v>
      </c>
      <c r="D38" t="str">
        <f t="shared" si="0"/>
        <v>E0037 - RECURSO DESTINADO À ASSOCIAÇÃO DOS PEQUENOS PRODUTORES DO CÓRREGO PANORAMA, COM O CNPJ: 36.349.215/0001-60. - Dep. Mazinho dos Anjos</v>
      </c>
    </row>
    <row r="39" spans="1:4" ht="73.5">
      <c r="A39" s="98" t="s">
        <v>1656</v>
      </c>
      <c r="B39" s="98" t="s">
        <v>1657</v>
      </c>
      <c r="C39" s="98" t="s">
        <v>81</v>
      </c>
      <c r="D39" t="str">
        <f t="shared" si="0"/>
        <v>E0038 - CONSTRUÇÃO DE UMA ROTATÓRIA OU UM TREVO DE ACESSO NA ESTRADA QUE LEVA AO DISTRITO INDUSTRIAL DE SÃO JOAQUIM NO BAIRRO AEROPORTO EM CACHOEIRO DE ITAPEMIRIM. OBRA COM COMPLEMENTAÇÃO DE RECURSOS PELO GOVERNO DO ESTADO. - Dep. Theodorico Ferraço</v>
      </c>
    </row>
    <row r="40" spans="1:4" ht="42">
      <c r="A40" s="98" t="s">
        <v>1658</v>
      </c>
      <c r="B40" s="98" t="s">
        <v>1659</v>
      </c>
      <c r="C40" s="98" t="s">
        <v>576</v>
      </c>
      <c r="D40" t="str">
        <f t="shared" si="0"/>
        <v>E0039 - RECURSO DESTINADO PARA A ASSOCIAÇÃO FAMILIAR DOS AGRICULTORES DO RECANTO FELIZ, COM O CNPJ: 15.727.615/0001-91. - Dep. Mazinho dos Anjos</v>
      </c>
    </row>
    <row r="41" spans="1:4" ht="63">
      <c r="A41" s="98" t="s">
        <v>1660</v>
      </c>
      <c r="B41" s="98" t="s">
        <v>1661</v>
      </c>
      <c r="C41" s="98" t="s">
        <v>81</v>
      </c>
      <c r="D41" t="str">
        <f t="shared" si="0"/>
        <v>E0040 - TRANSFERÊNCIA DE RECURSOS PARA CUSTEIO E MANUTENÇÃO DO HOSPITAL APÓSTOLO PEDRO NO MUNICÍPIO DE MIMOSO DO SUL ENTIDADE HOSPITAL APÓSTOLO PEDRO" - HOSPITAL APÓSTOLO PEDRO (27.868.835/0001-14). - Dep. Theodorico Ferraço</v>
      </c>
    </row>
    <row r="42" spans="1:4" ht="42">
      <c r="A42" s="98" t="s">
        <v>1662</v>
      </c>
      <c r="B42" s="98" t="s">
        <v>1663</v>
      </c>
      <c r="C42" s="98" t="s">
        <v>576</v>
      </c>
      <c r="D42" t="str">
        <f t="shared" si="0"/>
        <v>E0041 - RECURSO DESTINADO PARA A ASSOCIAÇÃO DE PEQUENOS AGRICULTORES DA REGIÃO DA PEDRA, COM O CNPJ: 02.468.223/0001-03. - Dep. Mazinho dos Anjos</v>
      </c>
    </row>
    <row r="43" spans="1:4" ht="42">
      <c r="A43" s="98" t="s">
        <v>1664</v>
      </c>
      <c r="B43" s="98" t="s">
        <v>1665</v>
      </c>
      <c r="C43" s="98" t="s">
        <v>576</v>
      </c>
      <c r="D43" t="str">
        <f t="shared" si="0"/>
        <v>E0042 - RECURSO DESTINADO PARA A ASSOCIAÇÃO FAMILIAR DOS AGRICULTORES MATIAS DA LUZ, COM O CNPJ: 09.271.316/0001-92.  - Dep. Mazinho dos Anjos</v>
      </c>
    </row>
    <row r="44" spans="1:4" ht="42">
      <c r="A44" s="98" t="s">
        <v>1666</v>
      </c>
      <c r="B44" s="98" t="s">
        <v>1667</v>
      </c>
      <c r="C44" s="98" t="s">
        <v>576</v>
      </c>
      <c r="D44" t="str">
        <f t="shared" si="0"/>
        <v>E0043 - RECURSO DESTINADO PARA A ASSOCIAÇÃO DOS PRODUTORES RURAIS DO CÓRREGO OSWALDO CRUZ - APROC, COM O CNPJ: 11.183.582/0001-05. - Dep. Mazinho dos Anjos</v>
      </c>
    </row>
    <row r="45" spans="1:4" ht="52.5">
      <c r="A45" s="98" t="s">
        <v>1668</v>
      </c>
      <c r="B45" s="98" t="s">
        <v>1669</v>
      </c>
      <c r="C45" s="98" t="s">
        <v>576</v>
      </c>
      <c r="D45" t="str">
        <f t="shared" si="0"/>
        <v>E0044 - RECURSO DESTINADO PARA A ASSOCIAÇÃO DOS PEQUENOS AGRICULTORES FAMILIARES DO ALTO CÓRREGO FRIO, COM O CNPJ: 13.845.832/0001-50. - Dep. Mazinho dos Anjos</v>
      </c>
    </row>
    <row r="46" spans="1:4" ht="94.5">
      <c r="A46" s="98" t="s">
        <v>1670</v>
      </c>
      <c r="B46" s="98" t="s">
        <v>1671</v>
      </c>
      <c r="C46" s="98" t="s">
        <v>81</v>
      </c>
      <c r="D46" t="str">
        <f t="shared" si="0"/>
        <v>E0045 - ASFALTAMENTO DA ESTRADA DO VALÃO (PARALELO À ANTIGA LINHA FERROVIÁRIA) QUE LIGA MORRO GRANDE, ESCOLA TÉCNICA E FACULDADES ATÉ O DISTRITO INDUSTRIAL DE SÃO JOAQUIM, LOCALIZADA NO MUNICÍPIO DE CACHOEIRO DE ITAPEMIRIM. OBRA COM COMPLEMENTAÇÃO DE RECURSOS PELO GOVERNO DO ESTADO. - Dep. Theodorico Ferraço</v>
      </c>
    </row>
    <row r="47" spans="1:4" ht="42">
      <c r="A47" s="98" t="s">
        <v>1672</v>
      </c>
      <c r="B47" s="98" t="s">
        <v>1673</v>
      </c>
      <c r="C47" s="98" t="s">
        <v>576</v>
      </c>
      <c r="D47" t="str">
        <f t="shared" si="0"/>
        <v>E0046 - RECURSO DESTINADO PARA A ASSOCIAÇÃO DOS AGRICULTORES FAMILIARES SETE VOLTAS, COM O CNPJ: 57.497.475/0001-52. - Dep. Mazinho dos Anjos</v>
      </c>
    </row>
    <row r="48" spans="1:4" ht="52.5">
      <c r="A48" s="98" t="s">
        <v>1674</v>
      </c>
      <c r="B48" s="98" t="s">
        <v>1675</v>
      </c>
      <c r="C48" s="98" t="s">
        <v>576</v>
      </c>
      <c r="D48" t="str">
        <f t="shared" si="0"/>
        <v>E0047 - RECURSO DESTINADO PARA A ASSOCIAÇÃO DOS PRODUTORES RURAIS DOS CÓRREGOS AREIA BRANCA E BOA ESPERANCA, COM O CNPJ: 10.619.024/0001-87. - Dep. Mazinho dos Anjos</v>
      </c>
    </row>
    <row r="49" spans="1:4" ht="52.5">
      <c r="A49" s="98" t="s">
        <v>1676</v>
      </c>
      <c r="B49" s="98" t="s">
        <v>1677</v>
      </c>
      <c r="C49" s="98" t="s">
        <v>576</v>
      </c>
      <c r="D49" t="str">
        <f t="shared" si="0"/>
        <v>E0048 - CONTRIBUIÇÃO PARA AQUISIÇÃO DE MATERIAIS ESPORTIVOS DESTINADOS A SOCIEDADE AMIGOS POR ITAÚNAS - SAPI.  - SOCIEDADE AMIGOS POR ITAUNAS (02.465.427/0001-90) - Dep. Mazinho dos Anjos</v>
      </c>
    </row>
    <row r="50" spans="1:4" ht="52.5">
      <c r="A50" s="98" t="s">
        <v>1678</v>
      </c>
      <c r="B50" s="98" t="s">
        <v>1679</v>
      </c>
      <c r="C50" s="98" t="s">
        <v>576</v>
      </c>
      <c r="D50" t="str">
        <f t="shared" si="0"/>
        <v>E0049 - EMENDA DESTINADA À IRMANDADE DA SANTA CASA DE MISERICÓRDIA DE VITÓRIA.  IRMANDADE DA SANTA CASA DE MISERICÓRDIA DE VITÓRIA (28.141.190/0001-86). - Dep. Mazinho dos Anjos</v>
      </c>
    </row>
    <row r="51" spans="1:4" ht="63">
      <c r="A51" s="98" t="s">
        <v>1680</v>
      </c>
      <c r="B51" s="98" t="s">
        <v>1681</v>
      </c>
      <c r="C51" s="98" t="s">
        <v>576</v>
      </c>
      <c r="D51" t="str">
        <f t="shared" si="0"/>
        <v>E0050 - EMENDA DESTINADA À ASSOCIAÇÃO DOS FUNCIONÁRIOS PÚBLICOS DO ESPÍRITO SANTO (AFPES) PARA AJUDAR A CUSTEAR OS SERVIÇOS DE SAÚDE.  ASSOCIAÇÃO DOS FUNCIONÁRIOS PÚBLICOS DO ESP. SANTO (28.483.261/0001-29). - Dep. Mazinho dos Anjos</v>
      </c>
    </row>
    <row r="52" spans="1:4" ht="42">
      <c r="A52" s="98" t="s">
        <v>1682</v>
      </c>
      <c r="B52" s="98" t="s">
        <v>1683</v>
      </c>
      <c r="C52" s="98" t="s">
        <v>576</v>
      </c>
      <c r="D52" t="str">
        <f t="shared" si="0"/>
        <v>E0051 - RECURSO ENVIADO PARA CUSTEIO E MANUTENÇÃO DA ENTIDADE ASSOCIAÇÃO ALBERGUE MARTIM LUTERO AAML (39.390.158/0001-50) - Dep. Mazinho dos Anjos</v>
      </c>
    </row>
    <row r="53" spans="1:4" ht="42">
      <c r="A53" s="98" t="s">
        <v>1684</v>
      </c>
      <c r="B53" s="98" t="s">
        <v>1685</v>
      </c>
      <c r="C53" s="98" t="s">
        <v>576</v>
      </c>
      <c r="D53" t="str">
        <f t="shared" si="0"/>
        <v>E0052 - AMPLIAR AS ATIVIDADES DESENVOLVIDAS PELA ASSOCIAÇÃO "AMÉRICA ESPORTE CLUBE".  - AMERICA ESPORTE CLUBE (36.048.155/0001-45) - Dep. Mazinho dos Anjos</v>
      </c>
    </row>
    <row r="54" spans="1:4" ht="31.5">
      <c r="A54" s="98" t="s">
        <v>1686</v>
      </c>
      <c r="B54" s="98" t="s">
        <v>1687</v>
      </c>
      <c r="C54" s="98" t="s">
        <v>576</v>
      </c>
      <c r="D54" t="str">
        <f t="shared" si="0"/>
        <v>E0053 - RECURSO DESTINADO À ASSOCIAÇÃO DOS PEQUENOS AGRICULTORES DE CRISTALINO, COM O CNPJ: 31.800.691/0001-31. - Dep. Mazinho dos Anjos</v>
      </c>
    </row>
    <row r="55" spans="1:4" ht="52.5">
      <c r="A55" s="98" t="s">
        <v>1688</v>
      </c>
      <c r="B55" s="98" t="s">
        <v>1689</v>
      </c>
      <c r="C55" s="98" t="s">
        <v>576</v>
      </c>
      <c r="D55" t="str">
        <f t="shared" si="0"/>
        <v>E0054 - APOIO FINANCEIRO PARA A PROMOÇÃO DO CARNAVAL CAPIXABA ORGANIZADO PELA LIGA INDEPENDENTE DAS ESCOLAS DE SAMBA DO GRUPO ESPECIAL ( 09.473.443/0001-74 ) - Dep. Mazinho dos Anjos</v>
      </c>
    </row>
    <row r="56" spans="1:4" ht="52.5">
      <c r="A56" s="98" t="s">
        <v>1690</v>
      </c>
      <c r="B56" s="98" t="s">
        <v>1691</v>
      </c>
      <c r="C56" s="98" t="s">
        <v>576</v>
      </c>
      <c r="D56" t="str">
        <f t="shared" si="0"/>
        <v>E0055 - RECURSO PARA APOIAR A ASSOCIAÇÃO DOS CATADORES DE MATERIAIS RECICLÁVEIS DO MUNICÍPIO DE MONTANHA (ASCAMONT), COM O CNPJ 29.211.567/0001-99. - Dep. Mazinho dos Anjos</v>
      </c>
    </row>
    <row r="57" spans="1:4" ht="84">
      <c r="A57" s="98" t="s">
        <v>1692</v>
      </c>
      <c r="B57" s="98" t="s">
        <v>1693</v>
      </c>
      <c r="C57" s="98" t="s">
        <v>81</v>
      </c>
      <c r="D57" t="str">
        <f t="shared" si="0"/>
        <v>E0056 - ASFALTAMENTO DA ESTRADA DE PROSPERIDADE A GIRONDA ATÉ A FÁBRICA DE CIMENTO, COM ACESSO A ALTO MOLEDO/ITAOCA, MUNICÍPIO DECACHOEIRO DE ITAPEMIRIM/ES, LIGANDO AS RODOVIAS ES-164 E ES-482. OBRA COM COMPLEMENTAÇÃO DE RECURSOS PELO GOVERNO DO ESTADO - Dep. Theodorico Ferraço</v>
      </c>
    </row>
    <row r="58" spans="1:4" ht="42">
      <c r="A58" s="98" t="s">
        <v>1694</v>
      </c>
      <c r="B58" s="98" t="s">
        <v>1695</v>
      </c>
      <c r="C58" s="98" t="s">
        <v>576</v>
      </c>
      <c r="D58" t="str">
        <f t="shared" si="0"/>
        <v>E0057 - RECURSO PARA O SINDICATO RURAL DE PINHEIROS APOIAR O DESENVOLVIMENTO RURAL DA REGIÃO - SINDICATO RURAL DE PINHEIROS (27.115.583/0001-52). - Dep. Mazinho dos Anjos</v>
      </c>
    </row>
    <row r="59" spans="1:4" ht="52.5">
      <c r="A59" s="98" t="s">
        <v>1696</v>
      </c>
      <c r="B59" s="98" t="s">
        <v>1697</v>
      </c>
      <c r="C59" s="98" t="s">
        <v>576</v>
      </c>
      <c r="D59" t="str">
        <f t="shared" si="0"/>
        <v>E0058 - RECURSO PARA AMPLIAÇÃO E DESENVOLVIMENTO DO ENSINO AGRÍCOLA EM MARILÂNDIA. ASSOCIACAO ESCOLA DA FAMILIA AGRICOLA DE MARILANDIA (00.474.117/0001-07) - Dep. Mazinho dos Anjos</v>
      </c>
    </row>
    <row r="60" spans="1:4" ht="42">
      <c r="A60" s="98" t="s">
        <v>1698</v>
      </c>
      <c r="B60" s="98" t="s">
        <v>1699</v>
      </c>
      <c r="C60" s="98" t="s">
        <v>576</v>
      </c>
      <c r="D60" t="str">
        <f t="shared" si="0"/>
        <v>E0059 - RECURSOS PARA MANUTENçãO DA ENTIDADE ASSOCIAÇÃO DE PROTEÇÃO ANIMAL S.O.S PATAS E MÃOS (43.892.758/0001-94) - Dep. Mazinho dos Anjos</v>
      </c>
    </row>
    <row r="61" spans="1:4" ht="42">
      <c r="A61" s="98" t="s">
        <v>1700</v>
      </c>
      <c r="B61" s="98" t="s">
        <v>1701</v>
      </c>
      <c r="C61" s="98" t="s">
        <v>576</v>
      </c>
      <c r="D61" t="str">
        <f t="shared" si="0"/>
        <v>E0060 - RECURSO PARA A ORGANIZAÇÃO DE EVENTOS ESPORTIVOS NO ESPÍRITO SANTO.  - LIGA DE DESPORTO CAPIXABA (08.683.934/0001-87) - Dep. Mazinho dos Anjos</v>
      </c>
    </row>
    <row r="62" spans="1:4" ht="63">
      <c r="A62" s="98" t="s">
        <v>1702</v>
      </c>
      <c r="B62" s="98" t="s">
        <v>1703</v>
      </c>
      <c r="C62" s="98" t="s">
        <v>576</v>
      </c>
      <c r="D62" t="str">
        <f t="shared" si="0"/>
        <v>E0061 - EMENDA DESTINADA PARA O HOSPITAL EVANGÉLICO DE VILA VELHA PARA AJUDAR A CUSTEAR OS SERVIÇOS DE SAÚDE.  ASSOCIAÇÃO EVANGÉLICA BENEFICENTE ESPIRITO-SANTENSE - AEBES (28.127.926/0001-61). - Dep. Mazinho dos Anjos</v>
      </c>
    </row>
    <row r="63" spans="1:4" ht="52.5">
      <c r="A63" s="98" t="s">
        <v>1704</v>
      </c>
      <c r="B63" s="98" t="s">
        <v>1705</v>
      </c>
      <c r="C63" s="98" t="s">
        <v>576</v>
      </c>
      <c r="D63" t="str">
        <f t="shared" si="0"/>
        <v>E0062 - RECURSO DESTINADO À ASSOCIAÇÃO DOS PEQUENOS PRODUTORES RURAIS DO DISTRITO DE PRATA DOS BAIANOS E ADJACÊNCIAS - ASPRATA, COM O CNPJ: 06.991.643/0001-20. - Dep. Mazinho dos Anjos</v>
      </c>
    </row>
    <row r="64" spans="1:4" ht="42">
      <c r="A64" s="98" t="s">
        <v>1706</v>
      </c>
      <c r="B64" s="98" t="s">
        <v>1707</v>
      </c>
      <c r="C64" s="98" t="s">
        <v>576</v>
      </c>
      <c r="D64" t="str">
        <f t="shared" si="0"/>
        <v>E0063 - RECURSO ENVIADO PARA CUSTEIO E MANUTENÇÃO DA ENTIDADE CASA DO IDOSO SAO JOAQUIM E SANT'ANA (04.353.478/0001-56) - Dep. Mazinho dos Anjos</v>
      </c>
    </row>
    <row r="65" spans="1:4" ht="52.5">
      <c r="A65" s="98" t="s">
        <v>1708</v>
      </c>
      <c r="B65" s="98" t="s">
        <v>1709</v>
      </c>
      <c r="C65" s="98" t="s">
        <v>81</v>
      </c>
      <c r="D65" t="str">
        <f t="shared" si="0"/>
        <v>E0064 - CONCLUSÃO DAS OBRAS DO HOSPITAL DO CÂNCER - HOSPITAL EVANGÉLICO DE CACHOEIRO DE ITAPEMIRIM.  COMPLEMENTAÇÃO DE RECURSOS PELO GOVERNO DO ESTADO. - Dep. Theodorico Ferraço</v>
      </c>
    </row>
    <row r="66" spans="1:4" ht="42">
      <c r="A66" s="98" t="s">
        <v>1710</v>
      </c>
      <c r="B66" s="98" t="s">
        <v>1711</v>
      </c>
      <c r="C66" s="98" t="s">
        <v>576</v>
      </c>
      <c r="D66" t="str">
        <f t="shared" ref="D66:D129" si="1">CONCATENATE(A66," - ",B66," - ",C66)</f>
        <v>E0065 - RECURSO ENVIADO PARA CUSTEIO E MANUTENÇÃO DA ENTIDADE ASSOCIACAO PESTALOZZI DE ECOPORANGA-ES (36.349.843/0001-45) - Dep. Mazinho dos Anjos</v>
      </c>
    </row>
    <row r="67" spans="1:4" ht="42">
      <c r="A67" s="98" t="s">
        <v>1712</v>
      </c>
      <c r="B67" s="98" t="s">
        <v>1713</v>
      </c>
      <c r="C67" s="98" t="s">
        <v>576</v>
      </c>
      <c r="D67" t="str">
        <f t="shared" si="1"/>
        <v>E0066 - RECURSO ENVIADO PARA CUSTEIO E MANUTENÇÃO DA ENTIDADE ASSOCIAÇÃO PESTALOZZI DE AGUA DOCE DO NORTE (01.550.072/0001-75) - Dep. Mazinho dos Anjos</v>
      </c>
    </row>
    <row r="68" spans="1:4" ht="42">
      <c r="A68" s="98" t="s">
        <v>1714</v>
      </c>
      <c r="B68" s="98" t="s">
        <v>1715</v>
      </c>
      <c r="C68" s="98" t="s">
        <v>576</v>
      </c>
      <c r="D68" t="str">
        <f t="shared" si="1"/>
        <v>E0067 - RECURSO ENVIADO PARA CUSTEIO E MANUTENÇÃO DA ENTIDADE FUNDAÇÃO BENEFICENTE PRAIA DO CANTO (36.422.970/0001-22) - Dep. Mazinho dos Anjos</v>
      </c>
    </row>
    <row r="69" spans="1:4" ht="52.5">
      <c r="A69" s="98" t="s">
        <v>1716</v>
      </c>
      <c r="B69" s="98" t="s">
        <v>1717</v>
      </c>
      <c r="C69" s="98" t="s">
        <v>81</v>
      </c>
      <c r="D69" t="str">
        <f t="shared" si="1"/>
        <v>E0068 - CONSTRUÇÃO DE VIADUTO NO TREVO DO BAIRRO IBC NO MUNICÍPIO DE CACHOEIRO DE ITAPEMIRIM. OBRA COM COMPLEMENTAÇÃO DE RECURSOS PELO GOVERNO DO ESTADO. - Dep. Theodorico Ferraço</v>
      </c>
    </row>
    <row r="70" spans="1:4" ht="73.5">
      <c r="A70" s="98" t="s">
        <v>1718</v>
      </c>
      <c r="B70" s="98" t="s">
        <v>1719</v>
      </c>
      <c r="C70" s="98" t="s">
        <v>576</v>
      </c>
      <c r="D70" t="str">
        <f t="shared" si="1"/>
        <v>E0069 - APOIO À FORMAÇÃO DE PESCADORES OFERECIDA PELA COLÔNIA DE PESCADORES E AQUICULTORES Z-5 MARIA ORTIZ, COM O CNPJ: 31.300.825/0001-55. - COLÔNIA DE PESCADORES E AQUICULTORES Z-5 MARIA ORTIZ (31.300.825/0001-55). - Dep. Mazinho dos Anjos</v>
      </c>
    </row>
    <row r="71" spans="1:4" ht="42">
      <c r="A71" s="98" t="s">
        <v>1720</v>
      </c>
      <c r="B71" s="98" t="s">
        <v>1721</v>
      </c>
      <c r="C71" s="98" t="s">
        <v>576</v>
      </c>
      <c r="D71" t="str">
        <f t="shared" si="1"/>
        <v>E0070 - RECURSO ENVIADO PARA A PREFEITURA MUNICIPAL DE NOVA VENÉCIA, PARA APLICAR NO ATENDIMENTO DO CENTRO DE CONVIVÊNCIA DO IDOSO. - Dep. Mazinho dos Anjos</v>
      </c>
    </row>
    <row r="72" spans="1:4" ht="52.5">
      <c r="A72" s="98" t="s">
        <v>1722</v>
      </c>
      <c r="B72" s="98" t="s">
        <v>1723</v>
      </c>
      <c r="C72" s="98" t="s">
        <v>81</v>
      </c>
      <c r="D72" t="str">
        <f t="shared" si="1"/>
        <v>E0071 - CONTRUÇÃO DE UMA SEDE PARA TRATAMENTOS DE PESSOAS COM AUTISMO AO LADO DA APAE EM CACHOEIRO DE ITAPEMIRIM. COMPLEMENTAÇÃO DE RECURSOS PELO GOVERNO DO ESTADO. - Dep. Theodorico Ferraço</v>
      </c>
    </row>
    <row r="73" spans="1:4" ht="42">
      <c r="A73" s="98" t="s">
        <v>1724</v>
      </c>
      <c r="B73" s="98" t="s">
        <v>1725</v>
      </c>
      <c r="C73" s="98" t="s">
        <v>576</v>
      </c>
      <c r="D73" t="str">
        <f t="shared" si="1"/>
        <v>E0072 - RECURSO DESTINADO Á PREFEITURA MUNICIPAL DE DOMINGOS MARTINS PARA DESENVOLVER O POTENCIAL TURíSTICO DA CIDADE - Dep. Mazinho dos Anjos</v>
      </c>
    </row>
    <row r="74" spans="1:4" ht="52.5">
      <c r="A74" s="98" t="s">
        <v>1726</v>
      </c>
      <c r="B74" s="98" t="s">
        <v>1727</v>
      </c>
      <c r="C74" s="98" t="s">
        <v>81</v>
      </c>
      <c r="D74" t="str">
        <f t="shared" si="1"/>
        <v>E0073 - CONSTRUÇÃO DE UM PARQUE MUNICIPAL NA ILHA DA LUZ EM CACHOEIRO DE ITAPEMIRIM. OBRA  COM COMPLEMENTAÇÃO DE RECURSOS PELO GOVERNO DO ESTADO. - Dep. Theodorico Ferraço</v>
      </c>
    </row>
    <row r="75" spans="1:4" ht="52.5">
      <c r="A75" s="98" t="s">
        <v>1728</v>
      </c>
      <c r="B75" s="98" t="s">
        <v>1729</v>
      </c>
      <c r="C75" s="98" t="s">
        <v>81</v>
      </c>
      <c r="D75" t="str">
        <f t="shared" si="1"/>
        <v>E0074 - AQUISIÇÃO DE EQUIPAMENTOS E MODERNIZAÇÃO DO PRONTO SOCORRO DA SANTA CASA DE CACHOEIRO DE ITAPEMIRIM. COMPLEMENTAÇÃO DERECURSOS PELO GOVERNO DO ESTADO. - Dep. Theodorico Ferraço</v>
      </c>
    </row>
    <row r="76" spans="1:4" ht="52.5">
      <c r="A76" s="98" t="s">
        <v>1730</v>
      </c>
      <c r="B76" s="98" t="s">
        <v>1731</v>
      </c>
      <c r="C76" s="98" t="s">
        <v>81</v>
      </c>
      <c r="D76" t="str">
        <f t="shared" si="1"/>
        <v>E0075 - CONSTRUÇÃO DE UM VIADUTO NA REGIÃO DA ILHA DA LUZ  NO  MUNICÍPIO DE CACHOEIRO DE ITAPEMIRIM. OBRA COM COMPLEMENTAÇÃO DE RECURSOS PELO GOVERNO DO ESTADO. - Dep. Theodorico Ferraço</v>
      </c>
    </row>
    <row r="77" spans="1:4" ht="52.5">
      <c r="A77" s="98" t="s">
        <v>1732</v>
      </c>
      <c r="B77" s="98" t="s">
        <v>1733</v>
      </c>
      <c r="C77" s="98" t="s">
        <v>81</v>
      </c>
      <c r="D77" t="str">
        <f t="shared" si="1"/>
        <v>E0076 - ASFALTAMENTO DA ESTRADA QUE LIGA A BR 101 AO COMPLEXO INDUSTRIAL DA SELITA EM CACHOEIRO DE ITAPEMIRIM. OBRA COM COMPLEMENTAÇÃO DE RECURSOS PELO GOVERNO DO ESTADO - Dep. Theodorico Ferraço</v>
      </c>
    </row>
    <row r="78" spans="1:4" ht="94.5">
      <c r="A78" s="98" t="s">
        <v>1734</v>
      </c>
      <c r="B78" s="98" t="s">
        <v>1735</v>
      </c>
      <c r="C78" s="98" t="s">
        <v>81</v>
      </c>
      <c r="D78" t="str">
        <f t="shared" si="1"/>
        <v>E0077 - CONSTRUÇÃO DE UMA NOVA PONTE SOBRE O RIO ITAPEMIRIM, COM ACESSO A ES 482, QUE LIGARÁ O BAIRRO VALÃO AO BAIRRO RUBEM BRAGA, VILA DA LUZ, NOVO PARQUE, CORONEL BORGES E ESTRADA DO FRADE NO MUNICIPIO DE CACHOEIRO DE ITAPEMIRIM. OBRA COM COMPLEMENTAÇÃO DE RECURSOS PELO GOVERNO DO ESTADO. - Dep. Theodorico Ferraço</v>
      </c>
    </row>
    <row r="79" spans="1:4" ht="73.5">
      <c r="A79" s="98" t="s">
        <v>1736</v>
      </c>
      <c r="B79" s="98" t="s">
        <v>1737</v>
      </c>
      <c r="C79" s="98" t="s">
        <v>81</v>
      </c>
      <c r="D79" t="str">
        <f t="shared" si="1"/>
        <v>E0078 - OBRAS DE ASFALTAMENTO DA ESTRADA DE QUE LIGA O DISTRITO DE SÃO VICENTE EM CACHOEIRO DE ITAPEMIRIM ATÉ A LOCALIDADE DE PROSPERIDADE EM VARGEM ALTA. OBRA COM COMPLEMENTAÇÃO DE RECURSOS PELO GOVERNO DO ESTADO. - Dep. Theodorico Ferraço</v>
      </c>
    </row>
    <row r="80" spans="1:4" ht="63">
      <c r="A80" s="98" t="s">
        <v>1738</v>
      </c>
      <c r="B80" s="98" t="s">
        <v>1739</v>
      </c>
      <c r="C80" s="98" t="s">
        <v>81</v>
      </c>
      <c r="D80" t="str">
        <f t="shared" si="1"/>
        <v>E0079 - AMPLIAÇÃO DA MATERNIDADE DE RISCO HABITUAL E ALTO RISCO NO HOSPITAL MATERNO INFANTIL FRANCISCO DE ASSIS EM CACHOEIRO DE ITAPEMIRIM OBRA COM COMPLEMENTAÇÃO DE RECURSOS PELO GOVERNO DO ESTADO. - Dep. Theodorico Ferraço</v>
      </c>
    </row>
    <row r="81" spans="1:4" ht="63">
      <c r="A81" s="98" t="s">
        <v>1740</v>
      </c>
      <c r="B81" s="98" t="s">
        <v>1741</v>
      </c>
      <c r="C81" s="98" t="s">
        <v>81</v>
      </c>
      <c r="D81" t="str">
        <f t="shared" si="1"/>
        <v>E0080 - IMPLANTAÇÃO E PAVIMENTAÇÃO DE RODOVIA LIGANDO O BAIRRO SÃO GERALDO À SERRA DO CARAMBA, EM CACHOEIRO DE ITAPEMIRIM. OBRA COM COMPLEMENTAÇÃO DE RECURSOS PELO GOVERNO DO ESTADO. - Dep. Theodorico Ferraço</v>
      </c>
    </row>
    <row r="82" spans="1:4" ht="63">
      <c r="A82" s="98" t="s">
        <v>1742</v>
      </c>
      <c r="B82" s="98" t="s">
        <v>1743</v>
      </c>
      <c r="C82" s="98" t="s">
        <v>81</v>
      </c>
      <c r="D82" t="str">
        <f t="shared" si="1"/>
        <v>E0081 - OBRAS DE ASFALTAMENTO DA ESTRADA QUE LIGA OS BAIRROS AEROPORTO X IBC X SANTA TERESA X BR 101 EM CACHOEIRO DE ITAPEMIRIM. OBRA COM COMPLEMENTAÇÃO DE RECURSOS PELO GOVERNO DO ESTADO. - Dep. Theodorico Ferraço</v>
      </c>
    </row>
    <row r="83" spans="1:4" ht="73.5">
      <c r="A83" s="98" t="s">
        <v>1744</v>
      </c>
      <c r="B83" s="98" t="s">
        <v>1745</v>
      </c>
      <c r="C83" s="98" t="s">
        <v>81</v>
      </c>
      <c r="D83" t="str">
        <f t="shared" si="1"/>
        <v>E0082 - OBRA DE PAVIMENTAÇÃO DE RODOVIA QUE LIGA O TRECHO SAFRA X CACHOEIRO, COM INSTALAÇÃO DE TREVO SAFRA X TIJUCA E TIJUCA X SAFRA, EM CACHOEIRO DE ITAPEMIRIM. OBRA COM COMPLEMENTAÇÃO DE RECURSOS PELO GOVERNO DO ESTADO. - Dep. Theodorico Ferraço</v>
      </c>
    </row>
    <row r="84" spans="1:4" ht="63">
      <c r="A84" s="98" t="s">
        <v>1746</v>
      </c>
      <c r="B84" s="98" t="s">
        <v>1747</v>
      </c>
      <c r="C84" s="98" t="s">
        <v>81</v>
      </c>
      <c r="D84" t="str">
        <f t="shared" si="1"/>
        <v>E0083 -  ASFALTAMENTO DA ESTRADA QUE LIGA O DISTRITO DE ITAÓCA (CORREGO VERMELHO) ATÉ A  ESTRADA SÃO MIGUEL (PONTE DA USINA SÃO MIGUEL). OBRA COM COMPLEMENTAÇÃO DE RECURSOS PELO GOVERNO DO ESTADO. - Dep. Theodorico Ferraço</v>
      </c>
    </row>
    <row r="85" spans="1:4" ht="52.5">
      <c r="A85" s="98" t="s">
        <v>1748</v>
      </c>
      <c r="B85" s="98" t="s">
        <v>1749</v>
      </c>
      <c r="C85" s="98" t="s">
        <v>81</v>
      </c>
      <c r="D85" t="str">
        <f t="shared" si="1"/>
        <v>E0084 - COMPRA DE MAQUINAS E EQUIPAMENTOS PARA PATRULHAMENTO RURAL NO MUNICÍPIO DE CACHOEIRO DE ITAPEMIRIM. COMPLEMENTAÇÃO DE RECURSOS PELO GOVERNO DO ESTADO. - Dep. Theodorico Ferraço</v>
      </c>
    </row>
    <row r="86" spans="1:4" ht="63">
      <c r="A86" s="98" t="s">
        <v>1750</v>
      </c>
      <c r="B86" s="98" t="s">
        <v>1751</v>
      </c>
      <c r="C86" s="98" t="s">
        <v>81</v>
      </c>
      <c r="D86" t="str">
        <f t="shared" si="1"/>
        <v>E0085 - TRANSFERENCIA DE RECURSOS PARA AQUISIÇÃO DE MATERIAL E EQUIPAMENTOS PARA A APAE DE CACHOEIRO DE ITAPEMIRIM - APAE ASSOCIACAO DE PAIS E AMIGOS DOS EXCEPCIONAIS (27.192.707/0001-01) - Dep. Theodorico Ferraço</v>
      </c>
    </row>
    <row r="87" spans="1:4" ht="42">
      <c r="A87" s="98" t="s">
        <v>1752</v>
      </c>
      <c r="B87" s="98" t="s">
        <v>1753</v>
      </c>
      <c r="C87" s="98" t="s">
        <v>581</v>
      </c>
      <c r="D87" t="str">
        <f t="shared" si="1"/>
        <v>E0086 - AQUISIÇÃO DE EQUIPAMENTOS PARA ASSOCIAÇÃO DOS PRODUTORES RURAIS DE CÓRREGO TAQUARAL - CNPJ 57.630.252/0001-11, EM MUQUI. - Dep. Sergio Meneguelli</v>
      </c>
    </row>
    <row r="88" spans="1:4" ht="94.5">
      <c r="A88" s="98" t="s">
        <v>1754</v>
      </c>
      <c r="B88" s="98" t="s">
        <v>1755</v>
      </c>
      <c r="C88" s="98" t="s">
        <v>72</v>
      </c>
      <c r="D88" t="str">
        <f t="shared" si="1"/>
        <v>E0087 - MATERIAL PERMANENTE PARA ATENDER O CENTRO ESTADUAL DE ENSINO FUNDAMENTAL E MEDIO EM TEMPO INTEGRAL CEEFMTI ELISA PAIVA EM CONCEIÇÃO DO CASTELO. - CONSELHO DE ESCOLA DO CENTRO ESTADUAL DE ENSINO FUNDAMENTAL E MEDIO EM TEMPO INTEGRAL CEEFMTI ELISA PAIVA (33.979.630/0001-09) - Dep. José Esmeraldo</v>
      </c>
    </row>
    <row r="89" spans="1:4" ht="52.5">
      <c r="A89" s="98" t="s">
        <v>1756</v>
      </c>
      <c r="B89" s="98" t="s">
        <v>1757</v>
      </c>
      <c r="C89" s="98" t="s">
        <v>581</v>
      </c>
      <c r="D89" t="str">
        <f t="shared" si="1"/>
        <v>E0088 - TRANSFERÊNCIA DE RECURSOS PARA CUSTEIO DA ENTIDADE FEDERACAO DAS ASSOCIACOES PESTALOZZI DO ESTADO DO ESPIRITO SANTO - FEPESTALOZZI-ES (05.821.686/0001-03) - Dep. Sergio Meneguelli</v>
      </c>
    </row>
    <row r="90" spans="1:4" ht="52.5">
      <c r="A90" s="98" t="s">
        <v>1758</v>
      </c>
      <c r="B90" s="98" t="s">
        <v>1759</v>
      </c>
      <c r="C90" s="98" t="s">
        <v>581</v>
      </c>
      <c r="D90" t="str">
        <f t="shared" si="1"/>
        <v>E0089 - TRANSFERÊNCIA DE RECURSOS PARA CUSTEIO DA SANTA CASA DE MISERICORDIA DE GUAÇUÍ. - SANTA CASA DE MISERICÓRDIA DE GUAÇUÍ (27.686.179/0001-39). - Dep. Sergio Meneguelli</v>
      </c>
    </row>
    <row r="91" spans="1:4" ht="52.5">
      <c r="A91" s="98" t="s">
        <v>1760</v>
      </c>
      <c r="B91" s="98" t="s">
        <v>1761</v>
      </c>
      <c r="C91" s="98" t="s">
        <v>581</v>
      </c>
      <c r="D91" t="str">
        <f t="shared" si="1"/>
        <v>E0090 - TRANSFERÊNCIA DE RECURSO PARA CUSTEIO DA ENTIDADE CARITAS DIOCESANA DE COLATINA TERRITÓRIO DA PAZ, COLATINA. - CARITAS DIOCESANA DE COLATINA (01.791.507/0013-07) - Dep. Sergio Meneguelli</v>
      </c>
    </row>
    <row r="92" spans="1:4" ht="52.5">
      <c r="A92" s="98" t="s">
        <v>1762</v>
      </c>
      <c r="B92" s="98" t="s">
        <v>1763</v>
      </c>
      <c r="C92" s="98" t="s">
        <v>581</v>
      </c>
      <c r="D92" t="str">
        <f t="shared" si="1"/>
        <v>E0091 - TRANSFERFÊNCIA DE RECJURSOS PARA CUSTEIO DA ENTIDADE CENTRO SOCIAL DE RECUPERAÇÃO E BENEFICENCIA SÃO GABRIEL, DE SÃO GABRIEL DA PALHA (27.452.200/0001-31) - Dep. Sergio Meneguelli</v>
      </c>
    </row>
    <row r="93" spans="1:4" ht="42">
      <c r="A93" s="98" t="s">
        <v>1764</v>
      </c>
      <c r="B93" s="98" t="s">
        <v>1765</v>
      </c>
      <c r="C93" s="98" t="s">
        <v>581</v>
      </c>
      <c r="D93" t="str">
        <f t="shared" si="1"/>
        <v>E0092 - APOIO FINANCEIRO PARA ATENDER A PREFEITURA MUNICIPAL DE PRESIDENTE KENNEDY, NA AQUISIÇÃO DE MATERIAIS ESPORTIVOS. - Dep. Sergio Meneguelli</v>
      </c>
    </row>
    <row r="94" spans="1:4" ht="52.5">
      <c r="A94" s="98" t="s">
        <v>1766</v>
      </c>
      <c r="B94" s="98" t="s">
        <v>1767</v>
      </c>
      <c r="C94" s="98" t="s">
        <v>581</v>
      </c>
      <c r="D94" t="str">
        <f t="shared" si="1"/>
        <v>E0093 - TRANSFERNCIA DE RECURSOS PARA CUSTEIO DA ENTIDADE ASSOCIAÇÃO AMIGAS PARA O BEM VIVER, DE COLATINA. ASSOCIAÇÃO AMIGAS PARA O BEM VIVER (26.103.179/0001-04). - Dep. Sergio Meneguelli</v>
      </c>
    </row>
    <row r="95" spans="1:4" ht="42">
      <c r="A95" s="98" t="s">
        <v>1768</v>
      </c>
      <c r="B95" s="98" t="s">
        <v>1769</v>
      </c>
      <c r="C95" s="98" t="s">
        <v>581</v>
      </c>
      <c r="D95" t="str">
        <f t="shared" si="1"/>
        <v>E0094 - TRANSFERÊNCIA DE RECURSO PARA CUSTEIO DO MEPES BOA ESPERANÇA - MOVIMENTO DE EDUCACAO PROMOCIONAL DO ESPIRITO SANTO (27.097.229/0015-48) - Dep. Sergio Meneguelli</v>
      </c>
    </row>
    <row r="96" spans="1:4" ht="52.5">
      <c r="A96" s="98" t="s">
        <v>1770</v>
      </c>
      <c r="B96" s="98" t="s">
        <v>1771</v>
      </c>
      <c r="C96" s="98" t="s">
        <v>581</v>
      </c>
      <c r="D96" t="str">
        <f t="shared" si="1"/>
        <v>E0095 - TRANSFERÊNCIA DE RECURSOS PARA AQUISIÇÃO DE MATERIAL PERMANENTE SOCIEDADE CULTURAL E BENEFICIENTE MONSENHOR ALONSO, EM VITORIA (08.039.452/0003-50) - Dep. Sergio Meneguelli</v>
      </c>
    </row>
    <row r="97" spans="1:4" ht="52.5">
      <c r="A97" s="98" t="s">
        <v>1772</v>
      </c>
      <c r="B97" s="98" t="s">
        <v>1773</v>
      </c>
      <c r="C97" s="98" t="s">
        <v>581</v>
      </c>
      <c r="D97" t="str">
        <f t="shared" si="1"/>
        <v>E0096 - TRANSFERÊNCIA DE RECURSOS PARA CUSTEIO DA APAE DE VITORIA. ASSOCIACAO DE PAIS E AMIGOS DOS EXCEPCIONAIS DE VITORIA (28.163.228/0001-11) - Dep. Sergio Meneguelli</v>
      </c>
    </row>
    <row r="98" spans="1:4" ht="42">
      <c r="A98" s="98" t="s">
        <v>1774</v>
      </c>
      <c r="B98" s="98" t="s">
        <v>1775</v>
      </c>
      <c r="C98" s="98" t="s">
        <v>581</v>
      </c>
      <c r="D98" t="str">
        <f t="shared" si="1"/>
        <v>E0097 - TRANSFERÊNCIA DE RECURSOS PARA CUSTEIO DA ENTIDADE SOCIEDADE DE ASSISTÊNCIA À VELHICE DESAMPARADA, VITORIA. (28.165.272/0001-60) - Dep. Sergio Meneguelli</v>
      </c>
    </row>
    <row r="99" spans="1:4" ht="73.5">
      <c r="A99" s="98" t="s">
        <v>1776</v>
      </c>
      <c r="B99" s="98" t="s">
        <v>1777</v>
      </c>
      <c r="C99" s="98" t="s">
        <v>581</v>
      </c>
      <c r="D99" t="str">
        <f t="shared" si="1"/>
        <v>E0098 - TRANSFERÊNCIA DE RECURSO PARA CUSTEIO DA ENTIDADE INSTITUTO KYOKUSHIN DE DESENVOLVIMENTO ESPORTIVO E SOCIAL, EM VILA VELHA. - INSTITUTO KYOKUSHIN DE DESENVOLVIMENTO ESPORTIVO E SOCIAL (18.956.901/0001-17) - Dep. Sergio Meneguelli</v>
      </c>
    </row>
    <row r="100" spans="1:4" ht="52.5">
      <c r="A100" s="98" t="s">
        <v>1778</v>
      </c>
      <c r="B100" s="98" t="s">
        <v>1779</v>
      </c>
      <c r="C100" s="98" t="s">
        <v>581</v>
      </c>
      <c r="D100" t="str">
        <f t="shared" si="1"/>
        <v>E0099 - TRANSFERÊNCIA DE RECURSOS PARA CUSTEIO DA ENTIDADE ASSOCIAÇÃO ALBERGUE MARTIM LUTERO, VITORIA. AAML - ASSOCIACAO ALBERGUE MARTIM LUTERO (39.390.158/0001-50) - Dep. Sergio Meneguelli</v>
      </c>
    </row>
    <row r="101" spans="1:4" ht="52.5">
      <c r="A101" s="98" t="s">
        <v>1780</v>
      </c>
      <c r="B101" s="98" t="s">
        <v>1781</v>
      </c>
      <c r="C101" s="98" t="s">
        <v>581</v>
      </c>
      <c r="D101" t="str">
        <f t="shared" si="1"/>
        <v>E0100 - TRANSFERÊNCIA DE RECURSOS PARA CUSTEIO DA APAE VILA VELHA. APAE DE VILA VELHA - ASSOCIACAO DE PAIS E AMIGOS DOS EXCEPCIONAIS DE VILA VELHA (05.768.616/0001-20) - Dep. Sergio Meneguelli</v>
      </c>
    </row>
    <row r="102" spans="1:4" ht="52.5">
      <c r="A102" s="98" t="s">
        <v>1782</v>
      </c>
      <c r="B102" s="98" t="s">
        <v>1783</v>
      </c>
      <c r="C102" s="98" t="s">
        <v>581</v>
      </c>
      <c r="D102" t="str">
        <f t="shared" si="1"/>
        <v>E0101 - TRANSFERÊNCIA DE RECURSOS PARA CUSTEIO DA APAE  VILA VALÉRIO. ASSOCIACAO DE PAIS E AMIGOS DOS EXCEPCIONAIS DE VILA VALERIO (05.677.450/0001-37) - Dep. Sergio Meneguelli</v>
      </c>
    </row>
    <row r="103" spans="1:4" ht="31.5">
      <c r="A103" s="98" t="s">
        <v>1784</v>
      </c>
      <c r="B103" s="98" t="s">
        <v>1785</v>
      </c>
      <c r="C103" s="98" t="s">
        <v>581</v>
      </c>
      <c r="D103" t="str">
        <f t="shared" si="1"/>
        <v>E0102 - TRANSFERÊNCIA DE RECURSOS PARA CUSTEIO DA ASSOCIAÇÃO PESTALOZZI DE VILA PAVÃO (01.068.893/0001-70) - Dep. Sergio Meneguelli</v>
      </c>
    </row>
    <row r="104" spans="1:4" ht="42">
      <c r="A104" s="98" t="s">
        <v>1786</v>
      </c>
      <c r="B104" s="98" t="s">
        <v>1787</v>
      </c>
      <c r="C104" s="98" t="s">
        <v>581</v>
      </c>
      <c r="D104" t="str">
        <f t="shared" si="1"/>
        <v>E0103 - TRANSFERÊNCIA DE RECURSO PARA CUSTEIO DA ASSOCIAÇÃO DOS DEFICIENTES DE SOORETAMA - ADS (10.767.449/0001-33) - Dep. Sergio Meneguelli</v>
      </c>
    </row>
    <row r="105" spans="1:4" ht="52.5">
      <c r="A105" s="98" t="s">
        <v>1788</v>
      </c>
      <c r="B105" s="98" t="s">
        <v>1789</v>
      </c>
      <c r="C105" s="98" t="s">
        <v>581</v>
      </c>
      <c r="D105" t="str">
        <f t="shared" si="1"/>
        <v>E0104 - TRANSFERÊNCIA DE RECURSOS PARA CUSTEIO DO INSTITUDO JUTA BATISTA DA SILVA,  VENDA NOVA DO IMIGRANTE.INSTITUTO JUTTA BATISTA DA SILVA (28.006.096/0001-14) - Dep. Sergio Meneguelli</v>
      </c>
    </row>
    <row r="106" spans="1:4" ht="52.5">
      <c r="A106" s="98" t="s">
        <v>1790</v>
      </c>
      <c r="B106" s="98" t="s">
        <v>1791</v>
      </c>
      <c r="C106" s="98" t="s">
        <v>581</v>
      </c>
      <c r="D106" t="str">
        <f t="shared" si="1"/>
        <v>E0105 - TRANSFERÊNCIA DE RECURSOS PARA CUSTEIO DA APAE DE VENDA NOVA DO IMIGRANTE. ASSOC DE PAIS E AMIGOS DOSEXCEP DE VENDA NOVA IMIGRANTE (31.724.438/0001-46) - Dep. Sergio Meneguelli</v>
      </c>
    </row>
    <row r="107" spans="1:4" ht="52.5">
      <c r="A107" s="98" t="s">
        <v>1792</v>
      </c>
      <c r="B107" s="98" t="s">
        <v>1793</v>
      </c>
      <c r="C107" s="98" t="s">
        <v>581</v>
      </c>
      <c r="D107" t="str">
        <f t="shared" si="1"/>
        <v>E0106 - TRANSFERÊNCIA DE RECURSOS PARA CUSTEIO DA APAE DE SÃO JOSÉ DO CALÇADO. ASSOCIACAO DE PAIS E AMIGOS DOS EXCEPCIONAIS - APAE SAO JOSE DO CALCADO-ES (45.195.095/0001-84) - Dep. Sergio Meneguelli</v>
      </c>
    </row>
    <row r="108" spans="1:4" ht="31.5">
      <c r="A108" s="98" t="s">
        <v>1794</v>
      </c>
      <c r="B108" s="98" t="s">
        <v>1795</v>
      </c>
      <c r="C108" s="98" t="s">
        <v>581</v>
      </c>
      <c r="D108" t="str">
        <f t="shared" si="1"/>
        <v>E0107 - TRANSFERÊNCIA DE RECURSOS PARA CUSTEIO DA ASSOCIAÇÃO PESTALOZZI DA SERRA (00.871.222/0001-80) - Dep. Sergio Meneguelli</v>
      </c>
    </row>
    <row r="109" spans="1:4" ht="52.5">
      <c r="A109" s="98" t="s">
        <v>1796</v>
      </c>
      <c r="B109" s="98" t="s">
        <v>1797</v>
      </c>
      <c r="C109" s="98" t="s">
        <v>581</v>
      </c>
      <c r="D109" t="str">
        <f t="shared" si="1"/>
        <v>E0108 - TRANSFERÊNCIA DE RECURSOS PARA CUSTEIO DA APAE DA SERRA. ASSOCIACAO DE PAIS E AMIGOS DOS EXCEPCIONAIS DA SERRA - APAE DA SERRA (27.564.699/0001-79) - Dep. Sergio Meneguelli</v>
      </c>
    </row>
    <row r="110" spans="1:4" ht="42">
      <c r="A110" s="98" t="s">
        <v>1798</v>
      </c>
      <c r="B110" s="98" t="s">
        <v>1799</v>
      </c>
      <c r="C110" s="98" t="s">
        <v>581</v>
      </c>
      <c r="D110" t="str">
        <f t="shared" si="1"/>
        <v>E0109 - TRANSFERÊNCIA DE RECURSO PARA CUSTEIO ENTIDADE ASSOCIAÇÃO LAR DA 3ª IDADE PROFESSOR COELHO SAMPAIO, SERRA. (05.617.663/0001-73) - Dep. Sergio Meneguelli</v>
      </c>
    </row>
    <row r="111" spans="1:4" ht="52.5">
      <c r="A111" s="98" t="s">
        <v>1800</v>
      </c>
      <c r="B111" s="98" t="s">
        <v>1801</v>
      </c>
      <c r="C111" s="98" t="s">
        <v>581</v>
      </c>
      <c r="D111" t="str">
        <f t="shared" si="1"/>
        <v>E0110 - TRANSFERÊNCIA DE RECURSO PARA CUSTEIO DA APAE SÃO ROQUE DO CANAÃ. ASSOCIACAO DE PAIS E AMIGOS DOS EXCEPCIONAIS DE SAO ROQUE CANAA (04.073.548/0001-12) - Dep. Sergio Meneguelli</v>
      </c>
    </row>
    <row r="112" spans="1:4" ht="52.5">
      <c r="A112" s="98" t="s">
        <v>1802</v>
      </c>
      <c r="B112" s="98" t="s">
        <v>1803</v>
      </c>
      <c r="C112" s="98" t="s">
        <v>581</v>
      </c>
      <c r="D112" t="str">
        <f t="shared" si="1"/>
        <v>E0111 - TRANSFERÊNCIA DE RECURSOS PARA ENTIDADE CASA DO IDOSO SOCIEDADE SANTA RITA DE CÁSSIA SÃO MATEUS. SOCIEDADE SANTA RITA DE CASSIA (27.343.797/0001-86) - Dep. Sergio Meneguelli</v>
      </c>
    </row>
    <row r="113" spans="1:4" ht="52.5">
      <c r="A113" s="98" t="s">
        <v>1804</v>
      </c>
      <c r="B113" s="98" t="s">
        <v>1805</v>
      </c>
      <c r="C113" s="98" t="s">
        <v>581</v>
      </c>
      <c r="D113" t="str">
        <f t="shared" si="1"/>
        <v>E0112 - TRANSFERÊNCIA DE RECURSOS PARA CUSTEIO DA APAE DE SÃO MATEUS. ASSOCIACAO DE PAIS E AMIGOS DOS EXCEPCIONAIS DE SAO MATEUS (27.559.418/0001-90) - Dep. Sergio Meneguelli</v>
      </c>
    </row>
    <row r="114" spans="1:4" ht="52.5">
      <c r="A114" s="98" t="s">
        <v>1806</v>
      </c>
      <c r="B114" s="98" t="s">
        <v>1807</v>
      </c>
      <c r="C114" s="98" t="s">
        <v>581</v>
      </c>
      <c r="D114" t="str">
        <f t="shared" si="1"/>
        <v>E0113 - AQUISIÇÃO DE EQUIPAMENTOS PARA ASSOCIAÇÃO DE PEQUENOS AGRICULTORES DE RANCHO FUNDO - CNPJ 36.351.492/0001-07 - SÃO DOMINGOS DO NORTE. - Dep. Sergio Meneguelli</v>
      </c>
    </row>
    <row r="115" spans="1:4" ht="31.5">
      <c r="A115" s="98" t="s">
        <v>1808</v>
      </c>
      <c r="B115" s="98" t="s">
        <v>1809</v>
      </c>
      <c r="C115" s="98" t="s">
        <v>581</v>
      </c>
      <c r="D115" t="str">
        <f t="shared" si="1"/>
        <v>E0114 - RECURSOS TRANSFERIDOS PARA CUSTEIO DA ENTIDADE APAE DE SANTA MARIA DE JETIBÁ (03.258.716/0001-81) - Dep. Sergio Meneguelli</v>
      </c>
    </row>
    <row r="116" spans="1:4" ht="31.5">
      <c r="A116" s="98" t="s">
        <v>1810</v>
      </c>
      <c r="B116" s="98" t="s">
        <v>1811</v>
      </c>
      <c r="C116" s="98" t="s">
        <v>581</v>
      </c>
      <c r="D116" t="str">
        <f t="shared" si="1"/>
        <v>E0115 - TRANSFERêNCIA DE RECURSOS PARA CUSTEIO DA ENTIDADE CASA BOM SAMARITANO (11.235.360/0001-99) - Dep. Sergio Meneguelli</v>
      </c>
    </row>
    <row r="117" spans="1:4" ht="52.5">
      <c r="A117" s="98" t="s">
        <v>1812</v>
      </c>
      <c r="B117" s="98" t="s">
        <v>1813</v>
      </c>
      <c r="C117" s="98" t="s">
        <v>581</v>
      </c>
      <c r="D117" t="str">
        <f t="shared" si="1"/>
        <v>E0116 - TRANSFERÊNCIA DE RECURSO PARA AQUISIÇÃO DE BENS PERMANENSTES P APAE SANTA LEOPOLDINA. ASSOCIACAO DE PAIS E AMIGOS DOS EXCEPCIONAIS DE SANTA LEOPOLDINA (07.748.325/0001-04) - Dep. Sergio Meneguelli</v>
      </c>
    </row>
    <row r="118" spans="1:4" ht="31.5">
      <c r="A118" s="98" t="s">
        <v>1814</v>
      </c>
      <c r="B118" s="98" t="s">
        <v>1815</v>
      </c>
      <c r="C118" s="98" t="s">
        <v>581</v>
      </c>
      <c r="D118" t="str">
        <f t="shared" si="1"/>
        <v>E0117 - TRANSFERÊNCIA DE RECURSOS PARA CUSTEIO DA ASSOCIAÇÃO PESTALOZZI DE RIO NOVO DO SUL (00.872.227/0001-27) - Dep. Sergio Meneguelli</v>
      </c>
    </row>
    <row r="119" spans="1:4" ht="42">
      <c r="A119" s="98" t="s">
        <v>1816</v>
      </c>
      <c r="B119" s="98" t="s">
        <v>1817</v>
      </c>
      <c r="C119" s="98" t="s">
        <v>581</v>
      </c>
      <c r="D119" t="str">
        <f t="shared" si="1"/>
        <v>E0118 - TRANSFERÊNCIA DE RECURSOS PARA CUSTEIO DA APAE RIO BANANAL. ASSOCIACAO DE PAIS E AMIGOS DOS EXCEPCIONAIS (36.022.978/0001-00) - Dep. Sergio Meneguelli</v>
      </c>
    </row>
    <row r="120" spans="1:4" ht="42">
      <c r="A120" s="98" t="s">
        <v>1818</v>
      </c>
      <c r="B120" s="98" t="s">
        <v>1819</v>
      </c>
      <c r="C120" s="98" t="s">
        <v>581</v>
      </c>
      <c r="D120" t="str">
        <f t="shared" si="1"/>
        <v>E0119 - TRANSFERÊNCIA DE RECURSO PARA CUSTEIO DA ASSOCIAÇÃO PESTALOZZI DE PONTO BELO. ASSOCIACAO PESTALOZZI DE PONTO BELO - ES (01.677.461/0001-66) - Dep. Sergio Meneguelli</v>
      </c>
    </row>
    <row r="121" spans="1:4" ht="42">
      <c r="A121" s="98" t="s">
        <v>1820</v>
      </c>
      <c r="B121" s="98" t="s">
        <v>1821</v>
      </c>
      <c r="C121" s="98" t="s">
        <v>581</v>
      </c>
      <c r="D121" t="str">
        <f t="shared" si="1"/>
        <v>E0120 - TRANSFERÊNCIA DE RECURSOS PARA CUSTEIO DA APAE DE PIÚMA. ASSOC DE PAIS E AMIGOS DOS EXCEPCIONAIS DE PIUMA (36.040.012/0001-97) - Dep. Sergio Meneguelli</v>
      </c>
    </row>
    <row r="122" spans="1:4" ht="52.5">
      <c r="A122" s="98" t="s">
        <v>1822</v>
      </c>
      <c r="B122" s="98" t="s">
        <v>1823</v>
      </c>
      <c r="C122" s="98" t="s">
        <v>581</v>
      </c>
      <c r="D122" t="str">
        <f t="shared" si="1"/>
        <v>E0121 - TRANSFERÊNCIA DE RECURSO PARA CUSTEIO DA ENTIDADE SOCIEDADE ASSISTENCIAL DE AMPARO À VELHICE, DE PIUMA. SOCIEDADE ASSISTENCIAL DE AMPARO A VELHICE (28.561.918/0001-29) - Dep. Sergio Meneguelli</v>
      </c>
    </row>
    <row r="123" spans="1:4" ht="42">
      <c r="A123" s="98" t="s">
        <v>1824</v>
      </c>
      <c r="B123" s="98" t="s">
        <v>1825</v>
      </c>
      <c r="C123" s="98" t="s">
        <v>581</v>
      </c>
      <c r="D123" t="str">
        <f t="shared" si="1"/>
        <v>E0122 - TRANSFERÊNCIA DE RECURSOS PARA CUSTEIO DA APAE PINHEIROS. ASSOC DE PAIS E AMIGOS DOS EXCEPCIONAIS DE PINHEIRO (31.788.318/0001-02) - Dep. Sergio Meneguelli</v>
      </c>
    </row>
    <row r="124" spans="1:4" ht="52.5">
      <c r="A124" s="98" t="s">
        <v>1826</v>
      </c>
      <c r="B124" s="98" t="s">
        <v>1827</v>
      </c>
      <c r="C124" s="98" t="s">
        <v>581</v>
      </c>
      <c r="D124" t="str">
        <f t="shared" si="1"/>
        <v>E0123 - TRANSFERÊNCIA DE RECURSO PARA CUSTEIO DA ENTIDADE ASSOCIAÇÃO PESTALOZZI DE PEDRO CANÁRIO. ASSOCIACAO PESTALOZZI DE PEDRO CANARIO (31.790.033/0001-06) - Dep. Sergio Meneguelli</v>
      </c>
    </row>
    <row r="125" spans="1:4" ht="52.5">
      <c r="A125" s="98" t="s">
        <v>1828</v>
      </c>
      <c r="B125" s="98" t="s">
        <v>1829</v>
      </c>
      <c r="C125" s="98" t="s">
        <v>581</v>
      </c>
      <c r="D125" t="str">
        <f t="shared" si="1"/>
        <v>E0124 - TRANSFERÊNCIA DE RECURSOS PARA CUSTEIO DA ENTIDADE CÁRITAS OBRA SOLCIAL  SANTA LUZIA PANCAS. CARITAS DIOCESANA DE COLATINA (01.791.507/0010-64) - Dep. Sergio Meneguelli</v>
      </c>
    </row>
    <row r="126" spans="1:4" ht="42">
      <c r="A126" s="98" t="s">
        <v>1830</v>
      </c>
      <c r="B126" s="98" t="s">
        <v>1831</v>
      </c>
      <c r="C126" s="98" t="s">
        <v>581</v>
      </c>
      <c r="D126" t="str">
        <f t="shared" si="1"/>
        <v>E0125 - TRANSFERÊNCIA DE RECURSOS PARA CUSTEIO DA ENTIDADE APAE MONTANHA. ASSOCIACAO DE PAIS E AMIGOS DOS EXCEPCIONAIS-APAE (31.788.979/0001-38) - Dep. Sergio Meneguelli</v>
      </c>
    </row>
    <row r="127" spans="1:4" ht="52.5">
      <c r="A127" s="98" t="s">
        <v>1832</v>
      </c>
      <c r="B127" s="98" t="s">
        <v>1833</v>
      </c>
      <c r="C127" s="98" t="s">
        <v>581</v>
      </c>
      <c r="D127" t="str">
        <f t="shared" si="1"/>
        <v>E0126 - TRANSFERÊNCIA DE RECURSO PARA CUSTEIO DA ENTIDADE APAE DE MARILÂNDIA. ASSOCIACAO DE PAIS E AMIGOS DOS EXCEPCIONAIS DE MARILANDIA (06.108.936/0001-17) - Dep. Sergio Meneguelli</v>
      </c>
    </row>
    <row r="128" spans="1:4" ht="52.5">
      <c r="A128" s="98" t="s">
        <v>1834</v>
      </c>
      <c r="B128" s="98" t="s">
        <v>1835</v>
      </c>
      <c r="C128" s="98" t="s">
        <v>581</v>
      </c>
      <c r="D128" t="str">
        <f t="shared" si="1"/>
        <v>E0127 - TRANSFERÊNCIA DE RECURSOS PARA CUSTEIO DA ENTIDADE APAE DE NOVA VENECIA. APAE ASSOCIACAO DE PAIS E AMIGOS DOS EXCEPCIONAIS DE NOVA VEN?CIA (27.353.499/0001-77) - Dep. Sergio Meneguelli</v>
      </c>
    </row>
    <row r="129" spans="1:4" ht="52.5">
      <c r="A129" s="98" t="s">
        <v>1836</v>
      </c>
      <c r="B129" s="98" t="s">
        <v>1837</v>
      </c>
      <c r="C129" s="98" t="s">
        <v>581</v>
      </c>
      <c r="D129" t="str">
        <f t="shared" si="1"/>
        <v>E0128 - TRANSFERÊNCIA DE RECURSOS PARA CUSTEIO DA ENTIDADE LAR DO IDOSO ABRIGO DE LUZ, DE LINHARES. LAR DO IDOSO ABRIGO DE LUZ (27.472.265/0001-49) - Dep. Sergio Meneguelli</v>
      </c>
    </row>
    <row r="130" spans="1:4" ht="52.5">
      <c r="A130" s="98" t="s">
        <v>1838</v>
      </c>
      <c r="B130" s="98" t="s">
        <v>1839</v>
      </c>
      <c r="C130" s="98" t="s">
        <v>581</v>
      </c>
      <c r="D130" t="str">
        <f t="shared" ref="D130:D193" si="2">CONCATENATE(A130," - ",B130," - ",C130)</f>
        <v>E0129 - TRANSFERÊNCIA DE RECURSOS PARA CUSTERIO DA ENTIDADE ASSOCIAÇÃO PESTALOZZI, DE LINHARES. - ASSOCIACAO PESTALOZZI DE LINHARES (27.562.800/0001-52) - Dep. Sergio Meneguelli</v>
      </c>
    </row>
    <row r="131" spans="1:4" ht="42">
      <c r="A131" s="98" t="s">
        <v>1840</v>
      </c>
      <c r="B131" s="98" t="s">
        <v>1841</v>
      </c>
      <c r="C131" s="98" t="s">
        <v>581</v>
      </c>
      <c r="D131" t="str">
        <f t="shared" si="2"/>
        <v>E0130 - TRANSFERÊNCIA DE RECURSO PARA CUSTEIO DA ENTIDADE ASSOCIAÇÃO DE PROTEÇÃO AOS ANIMAIS DO MUNICIPIO DE APIACÁ (40.796.598/0001-91) - Dep. Sergio Meneguelli</v>
      </c>
    </row>
    <row r="132" spans="1:4" ht="21">
      <c r="A132" s="98" t="s">
        <v>1842</v>
      </c>
      <c r="B132" s="98" t="s">
        <v>1843</v>
      </c>
      <c r="C132" s="98" t="s">
        <v>581</v>
      </c>
      <c r="D132" t="str">
        <f t="shared" si="2"/>
        <v>E0131 - COMPRA DE INSTRUMENTOS MUSICAIS MUNICIPIO DE LARANJA DA TERRA - Dep. Sergio Meneguelli</v>
      </c>
    </row>
    <row r="133" spans="1:4" ht="52.5">
      <c r="A133" s="98" t="s">
        <v>1844</v>
      </c>
      <c r="B133" s="98" t="s">
        <v>1845</v>
      </c>
      <c r="C133" s="98" t="s">
        <v>581</v>
      </c>
      <c r="D133" t="str">
        <f t="shared" si="2"/>
        <v>E0132 - TRANSFERÊNCIA DE RECURSOS PARA CUSTEIO DA APAE DE MUNIZ FREIRE. ASSOCIACAO DE PAIS E AMIGOS DOS EXCEPCIONAIS DE MUNIZ FREIRE (31.720.543/0001-07) - Dep. Sergio Meneguelli</v>
      </c>
    </row>
    <row r="134" spans="1:4" ht="42">
      <c r="A134" s="98" t="s">
        <v>1846</v>
      </c>
      <c r="B134" s="98" t="s">
        <v>1847</v>
      </c>
      <c r="C134" s="98" t="s">
        <v>581</v>
      </c>
      <c r="D134" t="str">
        <f t="shared" si="2"/>
        <v>E0133 - AQUISIÇÃO DE BENS E EQUIPAMENTOS PARA ASSOCIAÇÃO DE PRODUTORES DE PARADA PIMENTEL - DORES DO RIO PRETO - CNPJ 11.172.561/0001-94.  - Dep. Sergio Meneguelli</v>
      </c>
    </row>
    <row r="135" spans="1:4" ht="42">
      <c r="A135" s="98" t="s">
        <v>1848</v>
      </c>
      <c r="B135" s="98" t="s">
        <v>1849</v>
      </c>
      <c r="C135" s="98" t="s">
        <v>581</v>
      </c>
      <c r="D135" t="str">
        <f t="shared" si="2"/>
        <v>E0134 - RECURSO TRANSFERIDO PARA CUSTEIO DA ENTIDADE ASSOCIAÇÃO DOS CATADORES DE MATERIAIS RECICLÁVEIS (21.476.596/0001-70) - Dep. Sergio Meneguelli</v>
      </c>
    </row>
    <row r="136" spans="1:4" ht="52.5">
      <c r="A136" s="98" t="s">
        <v>1850</v>
      </c>
      <c r="B136" s="98" t="s">
        <v>1851</v>
      </c>
      <c r="C136" s="98" t="s">
        <v>581</v>
      </c>
      <c r="D136" t="str">
        <f t="shared" si="2"/>
        <v>E0135 - TRANSFERÊNCDIA DE RECURSOS PARA CUSTEIO DA ENTIDADE LAR  ESPERANÇA DA CRIANÇA DE MONTANHA. LAR ESPERANCA DA CRIANCA DE MONTANHA (39.795.646/0001-48) - Dep. Sergio Meneguelli</v>
      </c>
    </row>
    <row r="137" spans="1:4" ht="42">
      <c r="A137" s="98" t="s">
        <v>1852</v>
      </c>
      <c r="B137" s="98" t="s">
        <v>1853</v>
      </c>
      <c r="C137" s="98" t="s">
        <v>581</v>
      </c>
      <c r="D137" t="str">
        <f t="shared" si="2"/>
        <v>E0136 - TRANSFERÊNCIA DE RECURSOS PARA CUSTEIO DA ASSOCIAÇÃO DA COLONIA ITALIANA DE MARILANDIA FRATELLI D'ITALIA (36.348.977/0001-41) - Dep. Sergio Meneguelli</v>
      </c>
    </row>
    <row r="138" spans="1:4" ht="63">
      <c r="A138" s="98" t="s">
        <v>1854</v>
      </c>
      <c r="B138" s="98" t="s">
        <v>1855</v>
      </c>
      <c r="C138" s="98" t="s">
        <v>581</v>
      </c>
      <c r="D138" t="str">
        <f t="shared" si="2"/>
        <v>E0137 - TRANSFERÊNCIA DE RECURSO PARA AQUISIÇÃO DE BENS PERMANENTES À ENTIDADE ASSOCIAÇÃO PESTALOZZI DE MANTENÓPOLIS. ASSOCIACAO PESTALOZZI DE MANTENOPOLIS-ES (36.349.496/0001-50) - Dep. Sergio Meneguelli</v>
      </c>
    </row>
    <row r="139" spans="1:4" ht="42">
      <c r="A139" s="98" t="s">
        <v>1856</v>
      </c>
      <c r="B139" s="98" t="s">
        <v>1857</v>
      </c>
      <c r="C139" s="98" t="s">
        <v>581</v>
      </c>
      <c r="D139" t="str">
        <f t="shared" si="2"/>
        <v>E0138 - TRANSFERÊNCIA DE RECURSOS PARA CUSTEIO DA APAC DE LINHARES. APAC ASSOCIACAO DE PREVENCAO E ATENCAO AO CANCER (09.263.239/0001-29) - Dep. Sergio Meneguelli</v>
      </c>
    </row>
    <row r="140" spans="1:4" ht="42">
      <c r="A140" s="98" t="s">
        <v>1858</v>
      </c>
      <c r="B140" s="98" t="s">
        <v>1859</v>
      </c>
      <c r="C140" s="98" t="s">
        <v>581</v>
      </c>
      <c r="D140" t="str">
        <f t="shared" si="2"/>
        <v>E0139 - TRANSFERÊNCIA DE RECURSOS PARA AQUISIÇÃO DE BENS PERMANENTES INSTITUTO PRESERVARTE EM JOÃO NEIVA (06.151.516/0001-13) - Dep. Sergio Meneguelli</v>
      </c>
    </row>
    <row r="141" spans="1:4" ht="52.5">
      <c r="A141" s="98" t="s">
        <v>1860</v>
      </c>
      <c r="B141" s="98" t="s">
        <v>1861</v>
      </c>
      <c r="C141" s="98" t="s">
        <v>581</v>
      </c>
      <c r="D141" t="str">
        <f t="shared" si="2"/>
        <v>E0140 - TRANSFERÊNCIA DE RECURSO PAR AQUISIÇÃO DE BENS PERMANENTES PARA ASSOCIAÇÃO PESTALOZZI DE JOÃO NEIVA. ASSOCIACAO PESTALOZZI DE JOAO NEIVA (32.403.602/0001-86) - Dep. Sergio Meneguelli</v>
      </c>
    </row>
    <row r="142" spans="1:4" ht="52.5">
      <c r="A142" s="98" t="s">
        <v>1862</v>
      </c>
      <c r="B142" s="98" t="s">
        <v>1863</v>
      </c>
      <c r="C142" s="98" t="s">
        <v>581</v>
      </c>
      <c r="D142" t="str">
        <f t="shared" si="2"/>
        <v>E0141 - TRANSFERÊNCIA DE RECURSO PARA A ENTIDADE ASSOCIAÇÃO PESTALOZZI DE JERÔNIMO MONTEIRO. SOCIEDADE PESTALOZZI DO MUNICIPIO DE JERONIMO MONTEIRO (00.273.811/0001-66) - Dep. Sergio Meneguelli</v>
      </c>
    </row>
    <row r="143" spans="1:4" ht="52.5">
      <c r="A143" s="98" t="s">
        <v>1864</v>
      </c>
      <c r="B143" s="98" t="s">
        <v>1865</v>
      </c>
      <c r="C143" s="98" t="s">
        <v>581</v>
      </c>
      <c r="D143" t="str">
        <f t="shared" si="2"/>
        <v>E0142 - TRANSFERÊNCIA DE RECURSOS PARA CUSTEIO DA ENTIDADE APAE DE IUNA. ASSOCIACAO DE PAIS E AMIGOS DOS EXCEPCIONAIS DE IUNA (36.027.134/0001-43) - Dep. Sergio Meneguelli</v>
      </c>
    </row>
    <row r="144" spans="1:4" ht="42">
      <c r="A144" s="98" t="s">
        <v>1866</v>
      </c>
      <c r="B144" s="98" t="s">
        <v>1867</v>
      </c>
      <c r="C144" s="98" t="s">
        <v>581</v>
      </c>
      <c r="D144" t="str">
        <f t="shared" si="2"/>
        <v>E0143 - TRANSFERÊNCIA DE RECURSO PARA CUSTEIO DA  ASSOCIAÇÃO PESTALOZZI DE ITARANA. ASSOCIACAO PESTALOZZI DE ITARANA/ES (01.023.093/0001-32) - Dep. Sergio Meneguelli</v>
      </c>
    </row>
    <row r="145" spans="1:4" ht="42">
      <c r="A145" s="98" t="s">
        <v>1868</v>
      </c>
      <c r="B145" s="98" t="s">
        <v>1869</v>
      </c>
      <c r="C145" s="98" t="s">
        <v>581</v>
      </c>
      <c r="D145" t="str">
        <f t="shared" si="2"/>
        <v>E0144 - TRANSFERÊNCIA DE RECURSO PARA CUSTEIO DA ASSOCIAÇÃO PESTALOZZI DE ITAPEMIRIM. ASSOCIACAO PESTALOZZI DE ITAPEMIRIM (36.403.293/0001-03) - Dep. Sergio Meneguelli</v>
      </c>
    </row>
    <row r="146" spans="1:4" ht="52.5">
      <c r="A146" s="98" t="s">
        <v>1870</v>
      </c>
      <c r="B146" s="98" t="s">
        <v>1871</v>
      </c>
      <c r="C146" s="98" t="s">
        <v>581</v>
      </c>
      <c r="D146" t="str">
        <f t="shared" si="2"/>
        <v>E0145 - TRANSFERÊNCIA DE RECURSO PARA AQUISIÇÃO DE BENS PERMANENTES À ASSOCIAÇÃO PESTALOZZI DE ITAGUAÇU. ASSOCIACAO PESTALOZZI DE ITAGUACU (32.404.659/0001-08) - Dep. Sergio Meneguelli</v>
      </c>
    </row>
    <row r="147" spans="1:4" ht="52.5">
      <c r="A147" s="98" t="s">
        <v>1872</v>
      </c>
      <c r="B147" s="98" t="s">
        <v>1873</v>
      </c>
      <c r="C147" s="98" t="s">
        <v>581</v>
      </c>
      <c r="D147" t="str">
        <f t="shared" si="2"/>
        <v>E0146 - TRANSFERÊNCIA DE RECURSO PARA CUSTEIO DA ENTIDADE ASSOCIAÇÃO PESTALOZZI DE ICONHA. ASSOCIACAO PESTALOZZI DE ICONHA (36.402.501/0001-41) - Dep. Sergio Meneguelli</v>
      </c>
    </row>
    <row r="148" spans="1:4" ht="52.5">
      <c r="A148" s="98" t="s">
        <v>1874</v>
      </c>
      <c r="B148" s="98" t="s">
        <v>1875</v>
      </c>
      <c r="C148" s="98" t="s">
        <v>581</v>
      </c>
      <c r="D148" t="str">
        <f t="shared" si="2"/>
        <v>E0147 - TRANSFERÊNCIA DE RECURSO PARA CUSTEIO DA ENTIDADE ASSOCIAÇÃO PESTALOZZI DE IBIRAÇU. ASSOCIACAO PESTALOZZI DE IBIRACU (32.403.552/0001-37) - Dep. Sergio Meneguelli</v>
      </c>
    </row>
    <row r="149" spans="1:4" ht="63">
      <c r="A149" s="98" t="s">
        <v>1876</v>
      </c>
      <c r="B149" s="98" t="s">
        <v>1877</v>
      </c>
      <c r="C149" s="98" t="s">
        <v>581</v>
      </c>
      <c r="D149" t="str">
        <f t="shared" si="2"/>
        <v>E0148 - TRANSFERÊNCIA DE RECURSO PARA CUSTEIO DA ENTIDADE ASSOCIAÇÃO PESTALOZZI DE IBATIBA. ASSOCIACAO PESTALOZZI DO MUNICIPIO DE IBATIBA - ESTADO DO ESPIRITO SANTO (36.402.832/0001-81) - Dep. Sergio Meneguelli</v>
      </c>
    </row>
    <row r="150" spans="1:4" ht="42">
      <c r="A150" s="98" t="s">
        <v>1878</v>
      </c>
      <c r="B150" s="98" t="s">
        <v>1879</v>
      </c>
      <c r="C150" s="98" t="s">
        <v>581</v>
      </c>
      <c r="D150" t="str">
        <f t="shared" si="2"/>
        <v>E0149 - TRANSFERÊNCIA DE RECURSOS PARA CUSTEIO DA APAE IBATIBA. ASSOCIACAO DE PAIS E AMIGOS DOS EXCEPCIONAIS DE IBATIBA (05.725.078/0001-97) - Dep. Sergio Meneguelli</v>
      </c>
    </row>
    <row r="151" spans="1:4" ht="42">
      <c r="A151" s="98" t="s">
        <v>1880</v>
      </c>
      <c r="B151" s="98" t="s">
        <v>1881</v>
      </c>
      <c r="C151" s="98" t="s">
        <v>581</v>
      </c>
      <c r="D151" t="str">
        <f t="shared" si="2"/>
        <v>E0150 - TRANSFERÊNCIA DE RECURSO PARA ASSOCIAÇÃO PESTALOZZI DE GUARAPARI. ASSOCIACAO PESTALOZZI DE GUARAPARI (28.565.687/0001-21) - Dep. Sergio Meneguelli</v>
      </c>
    </row>
    <row r="152" spans="1:4" ht="52.5">
      <c r="A152" s="98" t="s">
        <v>1882</v>
      </c>
      <c r="B152" s="98" t="s">
        <v>1883</v>
      </c>
      <c r="C152" s="98" t="s">
        <v>581</v>
      </c>
      <c r="D152" t="str">
        <f t="shared" si="2"/>
        <v>E0151 - TRANSFERÊNCIA DE RECURSOS PARA CUSTEIO DO RECANTO DOS IDOSOS SANTO ANTONIO, EM GUARAPARI. RECANTO DOS IDOSOS SANTO ANTONIO - RISA (36.033.918/0001-84) - Dep. Sergio Meneguelli</v>
      </c>
    </row>
    <row r="153" spans="1:4" ht="52.5">
      <c r="A153" s="98" t="s">
        <v>1884</v>
      </c>
      <c r="B153" s="98" t="s">
        <v>1885</v>
      </c>
      <c r="C153" s="98" t="s">
        <v>581</v>
      </c>
      <c r="D153" t="str">
        <f t="shared" si="2"/>
        <v>E0152 - TRANSFERÊNCIA DE RECURSOSN PARA CUSTEIO DA APAE DE  GUARAPARI. APAE ASSOCIACAO DE PAIS E AMIGOS DOS EXCEPCIONAIS DE GUARAPARI (02.325.057/0001-96) - Dep. Sergio Meneguelli</v>
      </c>
    </row>
    <row r="154" spans="1:4" ht="63">
      <c r="A154" s="98" t="s">
        <v>1886</v>
      </c>
      <c r="B154" s="98" t="s">
        <v>1887</v>
      </c>
      <c r="C154" s="98" t="s">
        <v>581</v>
      </c>
      <c r="D154" t="str">
        <f t="shared" si="2"/>
        <v>E0153 - TRANSFERÊNCIA DE RECURSOS PARA CUSTEIO DA APAE GOVERNADOR LINDEMBERG. ASSOCIACAO DE PAIS E AMIGOS DOS EXCEPCIONAIS DE GOVERNADOR LINDENBERG (07.259.669/0001-41) - Dep. Sergio Meneguelli</v>
      </c>
    </row>
    <row r="155" spans="1:4" ht="42">
      <c r="A155" s="98" t="s">
        <v>1888</v>
      </c>
      <c r="B155" s="98" t="s">
        <v>1889</v>
      </c>
      <c r="C155" s="98" t="s">
        <v>581</v>
      </c>
      <c r="D155" t="str">
        <f t="shared" si="2"/>
        <v>E0154 - TRANSFERÊNCIA DE RECURSO PARA CUSTEIO DA ASSOCIAÇÃO PESTALOZZI DE FUNDÃO. ASSOCIACAO PESTALOZZI DE FUNDAO (32.404.030/0001-50) - Dep. Sergio Meneguelli</v>
      </c>
    </row>
    <row r="156" spans="1:4" ht="52.5">
      <c r="A156" s="98" t="s">
        <v>1890</v>
      </c>
      <c r="B156" s="98" t="s">
        <v>1891</v>
      </c>
      <c r="C156" s="98" t="s">
        <v>581</v>
      </c>
      <c r="D156" t="str">
        <f t="shared" si="2"/>
        <v>E0155 - TRANSFERÊNCIA DE VALORES PARA CUSTEIO PARA CASA DO IDOSO SÃO JOAQUIM E SANTANA, EM ECOPORANGA. CASA DO IDOSO SAO JOAQUIM E SANT'ANA (04.353.478/0001-56) - Dep. Sergio Meneguelli</v>
      </c>
    </row>
    <row r="157" spans="1:4" ht="42">
      <c r="A157" s="98" t="s">
        <v>1892</v>
      </c>
      <c r="B157" s="98" t="s">
        <v>1893</v>
      </c>
      <c r="C157" s="98" t="s">
        <v>581</v>
      </c>
      <c r="D157" t="str">
        <f t="shared" si="2"/>
        <v>E0156 - TRANSFERÊNCIA DE RECURSOS PARA CUSTEIO DA  ASSOCIAÇÃO PESTALOZZI DE ECOPORANGA. ASSOCIACAO PESTALOZZI DE ECOPORANGA ES (36.349.843/0001-45) - Dep. Sergio Meneguelli</v>
      </c>
    </row>
    <row r="158" spans="1:4" ht="52.5">
      <c r="A158" s="98" t="s">
        <v>1894</v>
      </c>
      <c r="B158" s="98" t="s">
        <v>1895</v>
      </c>
      <c r="C158" s="98" t="s">
        <v>581</v>
      </c>
      <c r="D158" t="str">
        <f t="shared" si="2"/>
        <v>E0157 - TRANSFERÊNCIA DE RECURSOS PARA CUSTEIO DA APAE DOMINGOS MARTINS. ASSOCIACAO DE PAIS E AMIGOS DOS EXCEPCIONAIS DE DOMINGOS MARTINS - APAE (05.588.213/0001-08) - Dep. Sergio Meneguelli</v>
      </c>
    </row>
    <row r="159" spans="1:4" ht="52.5">
      <c r="A159" s="98" t="s">
        <v>1896</v>
      </c>
      <c r="B159" s="98" t="s">
        <v>1897</v>
      </c>
      <c r="C159" s="98" t="s">
        <v>581</v>
      </c>
      <c r="D159" t="str">
        <f t="shared" si="2"/>
        <v>E0158 - TRANSFERÊNCIA DE RECURSO PARA CUSTEIO DA ASSOCIAÇÃO PESTALOZZI DE DIVINO DE SÃO LOURENÇO. ASSOCIACAO PESTALOZZI DE DIVINO DE SAO LOURENCO (02.263.587/0001-57) - Dep. Sergio Meneguelli</v>
      </c>
    </row>
    <row r="160" spans="1:4" ht="52.5">
      <c r="A160" s="98" t="s">
        <v>1898</v>
      </c>
      <c r="B160" s="98" t="s">
        <v>1899</v>
      </c>
      <c r="C160" s="98" t="s">
        <v>581</v>
      </c>
      <c r="D160" t="str">
        <f t="shared" si="2"/>
        <v>E0159 - TRANSFERÊNCIA DE RECURSOS PARA AQUISIÇÃO DE BENS PERMANESTES À APAE DE CONCEÇÃO DE CASTELO. ASSOC PAIS AMIGOS EXCEPCIONAIS DE CONC DO CASTELO APAE (00.797.792/0001-77) - Dep. Sergio Meneguelli</v>
      </c>
    </row>
    <row r="161" spans="1:4" ht="52.5">
      <c r="A161" s="98" t="s">
        <v>1900</v>
      </c>
      <c r="B161" s="98" t="s">
        <v>1901</v>
      </c>
      <c r="C161" s="98" t="s">
        <v>581</v>
      </c>
      <c r="D161" t="str">
        <f t="shared" si="2"/>
        <v>E0160 - TRANSFERÊNCIA DE RECURSO PARA ASSOCIAÇÃO PESTALOZZI DE CONCEIÇÃO DA BARRA. ASSOCIACAO PESTALOZZI DE CONCEICAO DA BARRA (31.789.340/0001-77) - Dep. Sergio Meneguelli</v>
      </c>
    </row>
    <row r="162" spans="1:4" ht="52.5">
      <c r="A162" s="98" t="s">
        <v>1902</v>
      </c>
      <c r="B162" s="98" t="s">
        <v>1903</v>
      </c>
      <c r="C162" s="98" t="s">
        <v>581</v>
      </c>
      <c r="D162" t="str">
        <f t="shared" si="2"/>
        <v>E0161 - TRANSFERÊNCIA DE RECURSO PARA CUSTEIO DA APAE DE  COLATINA. ASSOCIACAO DE PAIS E AMIGOS DOS EXCEPCIONAIS COLATINA (27.091.495/0001-68) - Dep. Sergio Meneguelli</v>
      </c>
    </row>
    <row r="163" spans="1:4" ht="52.5">
      <c r="A163" s="98" t="s">
        <v>1904</v>
      </c>
      <c r="B163" s="98" t="s">
        <v>1905</v>
      </c>
      <c r="C163" s="98" t="s">
        <v>581</v>
      </c>
      <c r="D163" t="str">
        <f t="shared" si="2"/>
        <v>E0162 - TRANSFERÊNCIA DE RECURSOS PARA CUSTEIO DA ENTIDADE CASA DO VOVÔ AUGUSTINHO B. VELOSO, DE NOVA VENÉCIA. CASA DO VOVO AUGUSTINHO BATISTA VELOSO (30.973.077/0001-09) - Dep. Sergio Meneguelli</v>
      </c>
    </row>
    <row r="164" spans="1:4" ht="63">
      <c r="A164" s="98" t="s">
        <v>1906</v>
      </c>
      <c r="B164" s="98" t="s">
        <v>1907</v>
      </c>
      <c r="C164" s="98" t="s">
        <v>581</v>
      </c>
      <c r="D164" t="str">
        <f t="shared" si="2"/>
        <v>E0163 - TRANSFERÊNCIA DE RECURSO PARA AQUISIÇÃO DE BENS PERMANENTES À A.C.D.V DE COLATINA. ASSOCIACAO COLATINENSE DE E PARA A PESSOA PORTADORA DE DEFICIENCIA VISUAL (A.C.D.V.) (04.129.526/0001-27) - Dep. Sergio Meneguelli</v>
      </c>
    </row>
    <row r="165" spans="1:4" ht="63">
      <c r="A165" s="98" t="s">
        <v>1908</v>
      </c>
      <c r="B165" s="98" t="s">
        <v>1909</v>
      </c>
      <c r="C165" s="98" t="s">
        <v>581</v>
      </c>
      <c r="D165" t="str">
        <f t="shared" si="2"/>
        <v>E0164 - TRANSFERÊNCIA DE RECURSO PARA CUSTEIO DA SANTA CASA DE MISERICÓRDIA DE COLATINA. - SOCIEDADE PROVEDORA DA SANTA CASA DE MISERICÓRDIA DE COLATINA (13.769.132/0001-24). - Dep. Sergio Meneguelli</v>
      </c>
    </row>
    <row r="166" spans="1:4" ht="42">
      <c r="A166" s="98" t="s">
        <v>1910</v>
      </c>
      <c r="B166" s="98" t="s">
        <v>1911</v>
      </c>
      <c r="C166" s="98" t="s">
        <v>581</v>
      </c>
      <c r="D166" t="str">
        <f t="shared" si="2"/>
        <v>E0165 - TRANSFERÊNCIA DE RECURSOS PARA CUSTEIO DA CÁRITAS MATER CHRISTI, COLATINA. CARITAS DIOCESANA DE COLATINA (01.791.507/0003-35) - Dep. Sergio Meneguelli</v>
      </c>
    </row>
    <row r="167" spans="1:4" ht="42">
      <c r="A167" s="98" t="s">
        <v>1912</v>
      </c>
      <c r="B167" s="98" t="s">
        <v>1913</v>
      </c>
      <c r="C167" s="98" t="s">
        <v>581</v>
      </c>
      <c r="D167" t="str">
        <f t="shared" si="2"/>
        <v>E0166 - TRANSFERÊNCIA DE RECURSWOS PARA CUSTEIO DA APAE CASTELO. ASSOCIACAO DE PAIS E AMIGOS DOS EXCEPCIONAIS (27.256.445/0001-93) - Dep. Sergio Meneguelli</v>
      </c>
    </row>
    <row r="168" spans="1:4" ht="63">
      <c r="A168" s="98" t="s">
        <v>1914</v>
      </c>
      <c r="B168" s="98" t="s">
        <v>1915</v>
      </c>
      <c r="C168" s="98" t="s">
        <v>581</v>
      </c>
      <c r="D168" t="str">
        <f t="shared" si="2"/>
        <v>E0167 - TRANSFERÊNCIA DE RECURSOS PARA CUSTEIO DA ENTIDADE CARIACICA DOWN. ASSOCIACAO DE PAIS E AMIGOS DE PESSOAS COM SINDROME DE DOWN DE CARIACICA - CARIACICA DOWN (29.806.183/0001-19) - Dep. Sergio Meneguelli</v>
      </c>
    </row>
    <row r="169" spans="1:4" ht="52.5">
      <c r="A169" s="98" t="s">
        <v>1916</v>
      </c>
      <c r="B169" s="98" t="s">
        <v>1917</v>
      </c>
      <c r="C169" s="98" t="s">
        <v>581</v>
      </c>
      <c r="D169" t="str">
        <f t="shared" si="2"/>
        <v>E0168 - TRANSFERÊNCIA DE RECURSOS PARA CUSTEIO DA APAE DE CACHOEIRO DE ITAPEMIRIM. APAE ASSOCIACAO DE PAIS E AMIGOS DOS EXCEPCIONAIS (27.192.707/0001-01) - Dep. Sergio Meneguelli</v>
      </c>
    </row>
    <row r="170" spans="1:4" ht="52.5">
      <c r="A170" s="98" t="s">
        <v>1918</v>
      </c>
      <c r="B170" s="98" t="s">
        <v>1919</v>
      </c>
      <c r="C170" s="98" t="s">
        <v>581</v>
      </c>
      <c r="D170" t="str">
        <f t="shared" si="2"/>
        <v>E0169 - TRANSFERÊNCIA DE RECURSOS PARA CUSTEIO DA APAE BREJETUBA. APAE ASSOCIACAO DE PAIS E AMIGOS DOS EXCEPCIONAIS DE BREJETUBA-ES (02.257.851/0001-40) - Dep. Sergio Meneguelli</v>
      </c>
    </row>
    <row r="171" spans="1:4" ht="63">
      <c r="A171" s="98" t="s">
        <v>1920</v>
      </c>
      <c r="B171" s="98" t="s">
        <v>1921</v>
      </c>
      <c r="C171" s="98" t="s">
        <v>581</v>
      </c>
      <c r="D171" t="str">
        <f t="shared" si="2"/>
        <v>E0170 - TRANSFERÊNCIA DE RECURSOS PARA AQUISIÇÃO DE BENS PERMANENTES À ASSOCIAÇÃO LAR DOS IDOSOS PADRE GABRIEL, BOM JESUS DO NORTE. ASS LAR DOS IDOSOS PADRE GABRIEL (36.401.784/0001-07) - Dep. Sergio Meneguelli</v>
      </c>
    </row>
    <row r="172" spans="1:4" ht="52.5">
      <c r="A172" s="98" t="s">
        <v>1922</v>
      </c>
      <c r="B172" s="98" t="s">
        <v>1923</v>
      </c>
      <c r="C172" s="98" t="s">
        <v>581</v>
      </c>
      <c r="D172" t="str">
        <f t="shared" si="2"/>
        <v>E0171 - TRANSFERÊNCIA DE RECURSOS PARAN CUSTEIO DA APAE BARRA DE SÃO FRANCISCO. ASSOCIACAO DE PAIS E AMIGOS DOS EXCEPCIONAIS (27.452.788/0001-23) - Dep. Sergio Meneguelli</v>
      </c>
    </row>
    <row r="173" spans="1:4" ht="63">
      <c r="A173" s="98" t="s">
        <v>1924</v>
      </c>
      <c r="B173" s="98" t="s">
        <v>1925</v>
      </c>
      <c r="C173" s="98" t="s">
        <v>581</v>
      </c>
      <c r="D173" t="str">
        <f t="shared" si="2"/>
        <v>E0172 - TRANSFERÊNCIA DE RECURSOS PARA CUSTEIO DA CARITAS DIOCESANA DE COLATINA - CASA DE ACOLHIMENTO S.PEDRO, EM BAIXO GUANDÚ. CARITAS DIOCESANA DE COLATINA (01.791.507/0002-54) - Dep. Sergio Meneguelli</v>
      </c>
    </row>
    <row r="174" spans="1:4" ht="52.5">
      <c r="A174" s="98" t="s">
        <v>1926</v>
      </c>
      <c r="B174" s="98" t="s">
        <v>1927</v>
      </c>
      <c r="C174" s="98" t="s">
        <v>581</v>
      </c>
      <c r="D174" t="str">
        <f t="shared" si="2"/>
        <v>E0173 - TRANSFERÊNCIA DE RECURSOS DESTINADOS A CUSTEIO DA  APAE BAIXO GUANDU. ASSOCIACAO DE PAIS E AMIGOS DOS EXCEP DE BAIXO GUANDU (27.452.630/0001-53) - Dep. Sergio Meneguelli</v>
      </c>
    </row>
    <row r="175" spans="1:4" ht="52.5">
      <c r="A175" s="98" t="s">
        <v>1928</v>
      </c>
      <c r="B175" s="98" t="s">
        <v>1929</v>
      </c>
      <c r="C175" s="98" t="s">
        <v>581</v>
      </c>
      <c r="D175" t="str">
        <f t="shared" si="2"/>
        <v>E0174 - TRANSFERÊNCIA DE RECURSOS PARA CUSTEIO DA ASSOCIAÇÃO PESTALOZZI DE ATILIO VIVACQUA. ASSOCIACAO PESTALOZZI DE ATILIO VIVACQUA (36.403.574/0001-58) - Dep. Sergio Meneguelli</v>
      </c>
    </row>
    <row r="176" spans="1:4" ht="42">
      <c r="A176" s="98" t="s">
        <v>1930</v>
      </c>
      <c r="B176" s="98" t="s">
        <v>1931</v>
      </c>
      <c r="C176" s="98" t="s">
        <v>581</v>
      </c>
      <c r="D176" t="str">
        <f t="shared" si="2"/>
        <v>E0175 - TRANSFERÊNCIA DE RECURSOS PARA CUSTEIO DA APAE ARACRUZ. ASSOCIACAO DE PAIS E AMIGOS DOS EXCEPCIONAIS DE ARACRUZ (32.400.772/0001-07) - Dep. Sergio Meneguelli</v>
      </c>
    </row>
    <row r="177" spans="1:4" ht="52.5">
      <c r="A177" s="98" t="s">
        <v>1932</v>
      </c>
      <c r="B177" s="98" t="s">
        <v>1933</v>
      </c>
      <c r="C177" s="98" t="s">
        <v>581</v>
      </c>
      <c r="D177" t="str">
        <f t="shared" si="2"/>
        <v>E0176 - TRANSFERÊNCIA DE RECURSOS DESTINADOS AO CUSTEIO DA ASSOCIAÇÃO PESTALOZZI DE ANCHIETA. ASSOCIACAO PESTALOZZI DE ANCHIETA-ES (36.039.089/0001-47) - Dep. Sergio Meneguelli</v>
      </c>
    </row>
    <row r="178" spans="1:4" ht="52.5">
      <c r="A178" s="98" t="s">
        <v>1934</v>
      </c>
      <c r="B178" s="98" t="s">
        <v>1935</v>
      </c>
      <c r="C178" s="98" t="s">
        <v>581</v>
      </c>
      <c r="D178" t="str">
        <f t="shared" si="2"/>
        <v>E0177 - TRANSFERÊNCIA DE RECURSO DESTINADA AO CUSTEIO DA ASSOCIAÇÃO PESTALOZZI DE ALTO RIO NOVO. ASSOCIACAO PESTALOZZI DE ALTO RIO NOVO (01.008.058/0001-44) - Dep. Sergio Meneguelli</v>
      </c>
    </row>
    <row r="179" spans="1:4" ht="52.5">
      <c r="A179" s="98" t="s">
        <v>1936</v>
      </c>
      <c r="B179" s="98" t="s">
        <v>1937</v>
      </c>
      <c r="C179" s="98" t="s">
        <v>581</v>
      </c>
      <c r="D179" t="str">
        <f t="shared" si="2"/>
        <v>E0178 - TRANSFERÊNCIA DE RECURSO DESTINADA AO CUSTEIO DA ASSOCIAÇÃO PESTALOZZI DE ALFREDO CHAVES. ASSOCIACAO PESTALOZZI DE ALFREDO CHAVES (36.039.741/0001-23) - Dep. Sergio Meneguelli</v>
      </c>
    </row>
    <row r="180" spans="1:4" ht="63">
      <c r="A180" s="98" t="s">
        <v>1938</v>
      </c>
      <c r="B180" s="98" t="s">
        <v>1939</v>
      </c>
      <c r="C180" s="98" t="s">
        <v>581</v>
      </c>
      <c r="D180" t="str">
        <f t="shared" si="2"/>
        <v>E0179 - TRANSFERêNCIA DE RECURSOS PARA AQUISIÇÃO DE BENS PERMANENTES À AFECC - HOSPITAL SANTA RITA-VITÓRIA. ASSOCIAÇÃO FEMININA DE EDUCAÇÃO E COMBATE AO CÂNCER (28.137.925/0001-06). - Dep. Sergio Meneguelli</v>
      </c>
    </row>
    <row r="181" spans="1:4" ht="42">
      <c r="A181" s="98" t="s">
        <v>1940</v>
      </c>
      <c r="B181" s="98" t="s">
        <v>1941</v>
      </c>
      <c r="C181" s="98" t="s">
        <v>581</v>
      </c>
      <c r="D181" t="str">
        <f t="shared" si="2"/>
        <v>E0180 - TRANSFERÊNCIA DE RECURSO PARA ENTIDADE ASSOCIAÇÃO PESTALOZZI DE VARGEM ALTA. ASSOCIACAO PESTALOZZI DE VARGEM ALTA (39.288.717/0001-16) - Dep. Sergio Meneguelli</v>
      </c>
    </row>
    <row r="182" spans="1:4" ht="42">
      <c r="A182" s="98" t="s">
        <v>1942</v>
      </c>
      <c r="B182" s="98" t="s">
        <v>1943</v>
      </c>
      <c r="C182" s="98" t="s">
        <v>581</v>
      </c>
      <c r="D182" t="str">
        <f t="shared" si="2"/>
        <v>E0181 - TRANSFERÊN CIA DE RECURSOS PARA A ENTIDADE APAE DE VIANA. ASSOCIACAO DE PAIS E AMIGOS DOS EXCEPCIONAIS DE VIANA (08.440.478/0001-44) - Dep. Sergio Meneguelli</v>
      </c>
    </row>
    <row r="183" spans="1:4" ht="42">
      <c r="A183" s="98" t="s">
        <v>1944</v>
      </c>
      <c r="B183" s="98" t="s">
        <v>1945</v>
      </c>
      <c r="C183" s="98" t="s">
        <v>581</v>
      </c>
      <c r="D183" t="str">
        <f t="shared" si="2"/>
        <v>E0182 - RECURSO TRANSFERIDO PARA CUSTEIO DA ENTIDADE APAE SÃO GABRIEL DA PALHA. ASS DE PAIS E AMIGOS DOS EXCEP APAE S GABRIEL DA PALHA (31.798.457/0001-17) - Dep. Sergio Meneguelli</v>
      </c>
    </row>
    <row r="184" spans="1:4" ht="42">
      <c r="A184" s="98" t="s">
        <v>1946</v>
      </c>
      <c r="B184" s="98" t="s">
        <v>1947</v>
      </c>
      <c r="C184" s="98" t="s">
        <v>581</v>
      </c>
      <c r="D184" t="str">
        <f t="shared" si="2"/>
        <v>E0183 - TRANSFERÊNCIA DE RECURSO PARA CUSTEIO DA ASSOCIAÇÃO PESTALOZZI DE JAGUARÉ. ASSOCIACAO PESTALOZZI DE JAGUARE (00.239.610/0001-42) - Dep. Sergio Meneguelli</v>
      </c>
    </row>
    <row r="185" spans="1:4" ht="42">
      <c r="A185" s="98" t="s">
        <v>1948</v>
      </c>
      <c r="B185" s="98" t="s">
        <v>1949</v>
      </c>
      <c r="C185" s="98" t="s">
        <v>581</v>
      </c>
      <c r="D185" t="str">
        <f t="shared" si="2"/>
        <v>E0184 - TRANSFERÊNCIA DE RECURSO PARA CUSTEIO DA APAE DE IRUPI. ASSOCIACAO DE PAIS E AMIGOS DOS EXCEPCIONAIS DE IRUPI (39.289.285/0001-68) - Dep. Sergio Meneguelli</v>
      </c>
    </row>
    <row r="186" spans="1:4" ht="42">
      <c r="A186" s="98" t="s">
        <v>1950</v>
      </c>
      <c r="B186" s="98" t="s">
        <v>1951</v>
      </c>
      <c r="C186" s="98" t="s">
        <v>581</v>
      </c>
      <c r="D186" t="str">
        <f t="shared" si="2"/>
        <v>E0185 - TRANSFERÊNCIA DE RECURSOS PARA CUSTEIO DA ASSOCIAÇÃO PESTALOZZI DE PANCAS. ASSOCIACAO PESTALOZZI DE PANCAS (36.349.462/0001-66) - Dep. Sergio Meneguelli</v>
      </c>
    </row>
    <row r="187" spans="1:4" ht="42">
      <c r="A187" s="98" t="s">
        <v>1952</v>
      </c>
      <c r="B187" s="98" t="s">
        <v>1953</v>
      </c>
      <c r="C187" s="98" t="s">
        <v>581</v>
      </c>
      <c r="D187" t="str">
        <f t="shared" si="2"/>
        <v>E0186 - TRANSFERÊNCIA DE RECURSO PARA CUSTEIO DA ASSOCIAÇÃO PESTALOZZI DE SANTA TERESA. ASSOCIACAO PESTALOZZI DE SANTA TERESA (32.405.664/0001-27) - Dep. Sergio Meneguelli</v>
      </c>
    </row>
    <row r="188" spans="1:4" ht="63">
      <c r="A188" s="98" t="s">
        <v>1954</v>
      </c>
      <c r="B188" s="98" t="s">
        <v>1955</v>
      </c>
      <c r="C188" s="98" t="s">
        <v>570</v>
      </c>
      <c r="D188" t="str">
        <f t="shared" si="2"/>
        <v>E0187 - REPASSE FINANCEIRO PARA CUSTEIO E MANUTENÇÃO DA INSTITUIÇÃO PARA PROMOÇÃO DE CAMPEONATOS E ATIVIDADES ESPORTIVAS COMUNITÁRIAS. - VITORIA FUTEBOL CLUBE (27.033.745/0001-03) - Dep. João Coser</v>
      </c>
    </row>
    <row r="189" spans="1:4" ht="63">
      <c r="A189" s="98" t="s">
        <v>1956</v>
      </c>
      <c r="B189" s="98" t="s">
        <v>1957</v>
      </c>
      <c r="C189" s="98" t="s">
        <v>581</v>
      </c>
      <c r="D189" t="str">
        <f t="shared" si="2"/>
        <v>E0188 - TRANSFERÊNCIA DE RECURSO PARA CUSTEIO DA ASSOCIAÇÃO ABRIGO PARA IDOSOS DE MUQUI - LAR FREI PEDRO. ASSOCIACAO ABRIGO PARA IDOSOS DE MUQUI - LAR FREI PEDRO (27.264.175/0001-62) - Dep. Sergio Meneguelli</v>
      </c>
    </row>
    <row r="190" spans="1:4" ht="52.5">
      <c r="A190" s="98" t="s">
        <v>1958</v>
      </c>
      <c r="B190" s="98" t="s">
        <v>1959</v>
      </c>
      <c r="C190" s="98" t="s">
        <v>581</v>
      </c>
      <c r="D190" t="str">
        <f t="shared" si="2"/>
        <v>E0189 - TRANSFERÊNCIAD DE RECURSO PARA CUSTEIO DA ENTIDADE SOU FELIZ ORGANIZAÇÃO DE AMPARO AOS IDOSOS DE MARECHAL FLORIANO - SOU FELIZ (36.387.959/0001-79) - Dep. Sergio Meneguelli</v>
      </c>
    </row>
    <row r="191" spans="1:4" ht="42">
      <c r="A191" s="98" t="s">
        <v>1960</v>
      </c>
      <c r="B191" s="98" t="s">
        <v>1961</v>
      </c>
      <c r="C191" s="98" t="s">
        <v>581</v>
      </c>
      <c r="D191" t="str">
        <f t="shared" si="2"/>
        <v>E0190 - TRANSFERÊNCIA DE RECURSO PARA CUSTEIO DA APAE MUQUI. ASSOCIACAO DE PAIS E AMIGOS DOS EXCEPCIONAIS DE MUQUI (28.402.931/0001-35) - Dep. Sergio Meneguelli</v>
      </c>
    </row>
    <row r="192" spans="1:4" ht="42">
      <c r="A192" s="98" t="s">
        <v>1962</v>
      </c>
      <c r="B192" s="98" t="s">
        <v>1963</v>
      </c>
      <c r="C192" s="98" t="s">
        <v>581</v>
      </c>
      <c r="D192" t="str">
        <f t="shared" si="2"/>
        <v>E0191 - TRANSFERENCIA DE RECURSO PARA CUSTEIO DA A.A.T.R ASSOCIAÇÃO DE APOIO TERAPÊUTICO REVIVER. (09.558.780/0001-64) - Dep. Sergio Meneguelli</v>
      </c>
    </row>
    <row r="193" spans="1:4" ht="42">
      <c r="A193" s="98" t="s">
        <v>1964</v>
      </c>
      <c r="B193" s="98" t="s">
        <v>1965</v>
      </c>
      <c r="C193" s="98" t="s">
        <v>581</v>
      </c>
      <c r="D193" t="str">
        <f t="shared" si="2"/>
        <v>E0192 - TRANSFERÊNCIA DE RECURSO PARA CUSTEIO ASSOCIAÇÃO PESTALOZZI MIMOSO DO SUL. ASSOCIACAO PESTALOZZI DE MIMOSO DO SUL (01.194.628/0001-38) - Dep. Sergio Meneguelli</v>
      </c>
    </row>
    <row r="194" spans="1:4" ht="52.5">
      <c r="A194" s="98" t="s">
        <v>1966</v>
      </c>
      <c r="B194" s="98" t="s">
        <v>1967</v>
      </c>
      <c r="C194" s="98" t="s">
        <v>581</v>
      </c>
      <c r="D194" t="str">
        <f t="shared" ref="D194:D257" si="3">CONCATENATE(A194," - ",B194," - ",C194)</f>
        <v>E0193 - TRANSFERÊNCIA DE RECURSO PARA CUSTEIO DA APAE MARATAIZES. ASSOCIACAO DE PAIS E AMIGOS DOS EXCEPCIONAIS DE MARATAIZES APAE (04.975.734/0001-47) - Dep. Sergio Meneguelli</v>
      </c>
    </row>
    <row r="195" spans="1:4" ht="52.5">
      <c r="A195" s="98" t="s">
        <v>1968</v>
      </c>
      <c r="B195" s="98" t="s">
        <v>1969</v>
      </c>
      <c r="C195" s="98" t="s">
        <v>581</v>
      </c>
      <c r="D195" t="str">
        <f t="shared" si="3"/>
        <v>E0194 - TRANSFERÊNCIA DE RECURSO PARA CUSTEIO DA ENTIDADE FUND, SOCIAL RURAL DE COLATINA- HOSPITAL SÃO JOSÉ. FUND SOCIAL RURAL DE COLATINA (27.502.715/0001-07). - Dep. Sergio Meneguelli</v>
      </c>
    </row>
    <row r="196" spans="1:4" ht="52.5">
      <c r="A196" s="98" t="s">
        <v>1970</v>
      </c>
      <c r="B196" s="98" t="s">
        <v>1971</v>
      </c>
      <c r="C196" s="98" t="s">
        <v>581</v>
      </c>
      <c r="D196" t="str">
        <f t="shared" si="3"/>
        <v>E0195 - TRANSFERÊNCIA DE RECURSO PARA CUSTEIO DA ENTIDADE APAE IBITIRAMA. ASSOCIACAO DE PAIS E AMIGOS DOS EXCEPCIONAIS - APAE DE IBITIRAMA (03.537.134/0001-34) - Dep. Sergio Meneguelli</v>
      </c>
    </row>
    <row r="197" spans="1:4" ht="42">
      <c r="A197" s="98" t="s">
        <v>1972</v>
      </c>
      <c r="B197" s="98" t="s">
        <v>1973</v>
      </c>
      <c r="C197" s="98" t="s">
        <v>581</v>
      </c>
      <c r="D197" t="str">
        <f t="shared" si="3"/>
        <v>E0196 - RECURSO DESTINADO AO CUSTEIO DA APAE CARIACICA. ASSOCIACAO DE PAIS E AMIGOS DOS EXCEPCIONAIS DE CARIACICA (36.046.068/0001-59) - Dep. Sergio Meneguelli</v>
      </c>
    </row>
    <row r="198" spans="1:4" ht="42">
      <c r="A198" s="98" t="s">
        <v>1974</v>
      </c>
      <c r="B198" s="98" t="s">
        <v>1975</v>
      </c>
      <c r="C198" s="98" t="s">
        <v>581</v>
      </c>
      <c r="D198" t="str">
        <f t="shared" si="3"/>
        <v>E0197 - TRANSFERÊNCIA DE RECURSO PRA A ENTIDADE APAE GUAÇUI. ASSOCIACAO DE PAIS E AMIGOS DOS EXCEPCIONAIS DE GUACUI (27.224.286/0001-45) - Dep. Sergio Meneguelli</v>
      </c>
    </row>
    <row r="199" spans="1:4" ht="42">
      <c r="A199" s="98" t="s">
        <v>1976</v>
      </c>
      <c r="B199" s="98" t="s">
        <v>1977</v>
      </c>
      <c r="C199" s="98" t="s">
        <v>581</v>
      </c>
      <c r="D199" t="str">
        <f t="shared" si="3"/>
        <v>E0198 - TRANSFERÊNCIA DE RECURSO PARA CUSTEIO DA ENTIDADE LAR IRMÃ SCHEILA, COLATINA. LAR IRMA SCHEILLA (27.493.956/0001-29) - Dep. Sergio Meneguelli</v>
      </c>
    </row>
    <row r="200" spans="1:4" ht="42">
      <c r="A200" s="98" t="s">
        <v>1978</v>
      </c>
      <c r="B200" s="98" t="s">
        <v>1979</v>
      </c>
      <c r="C200" s="98" t="s">
        <v>581</v>
      </c>
      <c r="D200" t="str">
        <f t="shared" si="3"/>
        <v>E0199 - TRANSFERÊNCIA DE RECURSO PARA CUSTEIO DA ENTIDADE ASSOCIAÇÃO LUIZA DE MARILAC. ASSOCIACAO LUIZA DE MARILLAC (27.039.122/0001-48) - Dep. Sergio Meneguelli</v>
      </c>
    </row>
    <row r="201" spans="1:4" ht="52.5">
      <c r="A201" s="98" t="s">
        <v>1980</v>
      </c>
      <c r="B201" s="98" t="s">
        <v>1981</v>
      </c>
      <c r="C201" s="98" t="s">
        <v>581</v>
      </c>
      <c r="D201" t="str">
        <f t="shared" si="3"/>
        <v>E0200 - TRANSFERENCIA DE RECURSO PARA CUSTEIO DA APAE DE ALEGRE. ASSOCIACAO DE PAIS E AMIGOS DOS EXCEPCIONAIS DE ALEGRE (27.368.794/0001-05) - Dep. Sergio Meneguelli</v>
      </c>
    </row>
    <row r="202" spans="1:4" ht="52.5">
      <c r="A202" s="98" t="s">
        <v>1982</v>
      </c>
      <c r="B202" s="98" t="s">
        <v>1983</v>
      </c>
      <c r="C202" s="98" t="s">
        <v>581</v>
      </c>
      <c r="D202" t="str">
        <f t="shared" si="3"/>
        <v>E0201 - RECURSO PARA CUSTEIO DA ENTIDADE ASSOCIAÇÃO PESTALOZZI DE AGUA DOCE DO NORTE. ASSOCIACAO PESTALOZZI DE AGUA DOCE DO NORTE (01.550.072/0001-75) - Dep. Sergio Meneguelli</v>
      </c>
    </row>
    <row r="203" spans="1:4" ht="42">
      <c r="A203" s="98" t="s">
        <v>1984</v>
      </c>
      <c r="B203" s="98" t="s">
        <v>1985</v>
      </c>
      <c r="C203" s="98" t="s">
        <v>581</v>
      </c>
      <c r="D203" t="str">
        <f t="shared" si="3"/>
        <v>E0202 - RECURSO DESTINADO A CUSTEIO DA ENTIDADE PESTALOZZI DE AGUIA BRANCA. ASSOCIACAO PESTALOZZI DE AGUIA BRANCA (01.079.683/0001-87) - Dep. Sergio Meneguelli</v>
      </c>
    </row>
    <row r="204" spans="1:4" ht="42">
      <c r="A204" s="98" t="s">
        <v>1986</v>
      </c>
      <c r="B204" s="98" t="s">
        <v>1987</v>
      </c>
      <c r="C204" s="98" t="s">
        <v>581</v>
      </c>
      <c r="D204" t="str">
        <f t="shared" si="3"/>
        <v>E0203 - RECURSO DESTINADO A CUSTEIO DA ENTIDADE APAE AFONSO CLÁUDIO. ASSOCIACAO DE PAIS E AMIGOS DOS EXCEPCIONAIS (27.434.240/0001-50) - Dep. Sergio Meneguelli</v>
      </c>
    </row>
    <row r="205" spans="1:4" ht="31.5">
      <c r="A205" s="98" t="s">
        <v>1988</v>
      </c>
      <c r="B205" s="98" t="s">
        <v>1989</v>
      </c>
      <c r="C205" s="98" t="s">
        <v>581</v>
      </c>
      <c r="D205" t="str">
        <f t="shared" si="3"/>
        <v>E0204 - APOIO FINANCEIRO PARA ATENDER A PREFEITURA MUNICIPAL DE COLATINA NA AQUISIÇÃO DE MATERIAIS ESPORTIVOS. - Dep. Sergio Meneguelli</v>
      </c>
    </row>
    <row r="206" spans="1:4" ht="31.5">
      <c r="A206" s="98" t="s">
        <v>1990</v>
      </c>
      <c r="B206" s="98" t="s">
        <v>1991</v>
      </c>
      <c r="C206" s="98" t="s">
        <v>581</v>
      </c>
      <c r="D206" t="str">
        <f t="shared" si="3"/>
        <v>E0205 - AJUDA FINANCEIRA PARA O CUSTEIO DA ENTIDADE ASSOCIAÇÂO POLONESA DE AGUIA BRANCA (27.570.811/0001-84) - Dep. Sergio Meneguelli</v>
      </c>
    </row>
    <row r="207" spans="1:4" ht="63">
      <c r="A207" s="98" t="s">
        <v>1992</v>
      </c>
      <c r="B207" s="98" t="s">
        <v>1993</v>
      </c>
      <c r="C207" s="98" t="s">
        <v>581</v>
      </c>
      <c r="D207" t="str">
        <f t="shared" si="3"/>
        <v>E0206 - APOIO FINANCEIRO PARA MANUTENÇÃO DA ENTIDADE SOCIEDADE CIVIL DE AMPARO A VELHICE "NINHO DE AMOR" DE AFONSO CLÁUDIO. SOCIEDADE CIVIL DE AMPARO A VELHICE 'NINHO DE AMOR' (28.522.738/0001-38) - Dep. Sergio Meneguelli</v>
      </c>
    </row>
    <row r="208" spans="1:4" ht="63">
      <c r="A208" s="98" t="s">
        <v>1994</v>
      </c>
      <c r="B208" s="98" t="s">
        <v>1995</v>
      </c>
      <c r="C208" s="98" t="s">
        <v>570</v>
      </c>
      <c r="D208" t="str">
        <f t="shared" si="3"/>
        <v>E0209 - RECURSO DESTINADO PARA REALIZAÇÃO DE EVENTO DO CONSELHO DA MULHER EMPREENDEDORA E DA CULTURA ATRAVÉS DA FEDERACÃO DAS ASSOCIAÇOES COMERCIAIS E EMPRESARIAIS DO ESPIRITO SANTO (27.058.817/0001-77) - Dep. João Coser</v>
      </c>
    </row>
    <row r="209" spans="1:4" ht="42">
      <c r="A209" s="98" t="s">
        <v>1996</v>
      </c>
      <c r="B209" s="98" t="s">
        <v>1997</v>
      </c>
      <c r="C209" s="98" t="s">
        <v>570</v>
      </c>
      <c r="D209" t="str">
        <f t="shared" si="3"/>
        <v>E0210 - REPASSE DE RECURSO PARA REALIZAÇÃO DE ATIVIDADES DE COMERCIALIZAÇÃO E FORTALECIMENTO DA AGRICULTURA FAMILIAR - Dep. João Coser</v>
      </c>
    </row>
    <row r="210" spans="1:4" ht="42">
      <c r="A210" s="98" t="s">
        <v>1998</v>
      </c>
      <c r="B210" s="98" t="s">
        <v>1999</v>
      </c>
      <c r="C210" s="98" t="s">
        <v>570</v>
      </c>
      <c r="D210" t="str">
        <f t="shared" si="3"/>
        <v>E0211 - APOIO A COMERCIALIZAÇÃO DE EMPREENDEDORISMO EM TODO TERRITÓRIO DO ESPíRITO SANTO ATRAVÉS DA ADERES - Dep. João Coser</v>
      </c>
    </row>
    <row r="211" spans="1:4" ht="63">
      <c r="A211" s="98" t="s">
        <v>2000</v>
      </c>
      <c r="B211" s="98" t="s">
        <v>2001</v>
      </c>
      <c r="C211" s="98" t="s">
        <v>570</v>
      </c>
      <c r="D211" t="str">
        <f t="shared" si="3"/>
        <v>E0212 - REPASSE DE RECURSO PARA CUSTEIO E MANUTENÇÃO DAS ATIVIDADES DA ESCOLA DE SAMBA NOVO IMPÉRIO ATRAVÉS DA LIGA INDEPENDENTE DAS ESCOLAS DE SAMBA DO GRUPO ESPECIAL (09.473.443/0001-74) - Dep. João Coser</v>
      </c>
    </row>
    <row r="212" spans="1:4" ht="63">
      <c r="A212" s="98" t="s">
        <v>2002</v>
      </c>
      <c r="B212" s="98" t="s">
        <v>2003</v>
      </c>
      <c r="C212" s="98" t="s">
        <v>570</v>
      </c>
      <c r="D212" t="str">
        <f t="shared" si="3"/>
        <v>E0213 - REPASSE DE RECURSO PARA CUSTEIO E MANUTENÇÃO DAS ATIVIDADES INSTITUTO DE APOIO CULTURAL SOCIAL E EMPREENDEDORISMO AS COMUNIDADES DO ESPIRITO SANTO MARIA HELENA INSTITUTO MAO NA MASSA (23.976.271/0001-82) - Dep. João Coser</v>
      </c>
    </row>
    <row r="213" spans="1:4" ht="63">
      <c r="A213" s="98" t="s">
        <v>2004</v>
      </c>
      <c r="B213" s="98" t="s">
        <v>2005</v>
      </c>
      <c r="C213" s="98" t="s">
        <v>570</v>
      </c>
      <c r="D213" t="str">
        <f t="shared" si="3"/>
        <v>E0214 - REPASSE DE RECURSO PARA CUSTEIO E MANUTENÇÃO DAS ATIVIDADES DA INSTITUIÇÃO  FUNDAÇÃO BENEFICENTE PRAIA DO CANTO. FUNDACAO BENEFICENTE PRAIA DO CANTO (36.422.970/0001-22) - Dep. João Coser</v>
      </c>
    </row>
    <row r="214" spans="1:4" ht="63">
      <c r="A214" s="98" t="s">
        <v>2006</v>
      </c>
      <c r="B214" s="98" t="s">
        <v>2007</v>
      </c>
      <c r="C214" s="98" t="s">
        <v>570</v>
      </c>
      <c r="D214" t="str">
        <f t="shared" si="3"/>
        <v>E0215 - REPASSE DE RECURSOS PARA CUSTEIO E MANUTENÇÃO DAS ATIVIDADES DA INSTITUIÇÃO - ESCOLA FAMÍLIA AGRÍCOLA DE BELO MONTE - MIMOSO DO SUL - MOVIMENTO DE EDUCACAO PROMOCIONAL DO ESPIRITO SANTO (27.097.229/0001-42) - Dep. João Coser</v>
      </c>
    </row>
    <row r="215" spans="1:4" ht="52.5">
      <c r="A215" s="98" t="s">
        <v>2008</v>
      </c>
      <c r="B215" s="98" t="s">
        <v>2009</v>
      </c>
      <c r="C215" s="98" t="s">
        <v>570</v>
      </c>
      <c r="D215" t="str">
        <f t="shared" si="3"/>
        <v>E0216 - REPASSE DE RECURSOS FINANCEIROS PARA CUSTEIO E MANUTENÇÃO DAS ATIVIDADES DA INSTITUIÇÃO SOCIEDADE CIVIL DE AMPARO A VELHICE - NINHO DE AMOR (28.522.738/0001-38) - Dep. João Coser</v>
      </c>
    </row>
    <row r="216" spans="1:4" ht="73.5">
      <c r="A216" s="98" t="s">
        <v>2010</v>
      </c>
      <c r="B216" s="98" t="s">
        <v>2011</v>
      </c>
      <c r="C216" s="98" t="s">
        <v>570</v>
      </c>
      <c r="D216" t="str">
        <f t="shared" si="3"/>
        <v>E0217 - REPASSE DE RECURSOS FINANCEIROS PARA CUSTEIO E MANUTENÇÃO DAS ATIVIDADES DA INSTITUIÇÃO - LAR DOS IDOSOS MARIA BOSSOES LANNES (CASA DE AMPARO). CASA DE AMPARO AOS IDOSOS MARIA BOSSOES LANNES (00.693.995/0001-13) - Dep. João Coser</v>
      </c>
    </row>
    <row r="217" spans="1:4" ht="63">
      <c r="A217" s="98" t="s">
        <v>2012</v>
      </c>
      <c r="B217" s="98" t="s">
        <v>2013</v>
      </c>
      <c r="C217" s="98" t="s">
        <v>570</v>
      </c>
      <c r="D217" t="str">
        <f t="shared" si="3"/>
        <v>E0218 - REPASSE FINANCEIRO PARA CUSTEIO E MANUTENÇÃO DAS ATIVIDADES DA INSTITUIÇÃO ASSOCIÇÃO PESTALOZZI DE JERÔNIMO MONTEIRO - SOCIEDADE PESTALOZZI DO MUNICIPIO DE JERONIMO MONTEIRO (00.273.811/0001-66) - Dep. João Coser</v>
      </c>
    </row>
    <row r="218" spans="1:4" ht="73.5">
      <c r="A218" s="98" t="s">
        <v>2014</v>
      </c>
      <c r="B218" s="98" t="s">
        <v>2015</v>
      </c>
      <c r="C218" s="98" t="s">
        <v>570</v>
      </c>
      <c r="D218" t="str">
        <f t="shared" si="3"/>
        <v>E0219 - REPASSE PARA FORTALECIMENTO DAS ATIVIDADES CULTURAIS DO SAMBA CAPIXABA COM A ESCOLA DE SAMBA IMPERATRIZ DO FORTE (07.555.605/0001-98)- ASSOCIACAO GRUPO ORGULHO LIBERDADE E DIGNIDADE-GOLD (07.555.605/0001-98) - Dep. João Coser</v>
      </c>
    </row>
    <row r="219" spans="1:4" ht="73.5">
      <c r="A219" s="98" t="s">
        <v>2016</v>
      </c>
      <c r="B219" s="98" t="s">
        <v>2017</v>
      </c>
      <c r="C219" s="98" t="s">
        <v>570</v>
      </c>
      <c r="D219" t="str">
        <f t="shared" si="3"/>
        <v>E0220 - REPASSE PARA CUSTEIO E MANUTENÇÃO DAS ATIVIDADES DE ACOLHIMENTO, TRATAMENTO E CUIDADO PARA TRATAMENTO DE PESSOAS COM USO DE ÁLCOOL E OUTRAS DROGAS DO CENTRO BENEFICENTE CAMINHO FIRME  (43.593.634/0001-08) - Dep. João Coser</v>
      </c>
    </row>
    <row r="220" spans="1:4" ht="63">
      <c r="A220" s="98" t="s">
        <v>2018</v>
      </c>
      <c r="B220" s="98" t="s">
        <v>2019</v>
      </c>
      <c r="C220" s="98" t="s">
        <v>570</v>
      </c>
      <c r="D220" t="str">
        <f t="shared" si="3"/>
        <v>E0221 - REPASSE DE RECURSOS PARA REALIZAÇÃO DE EVENTOS ESPORTIVOS DE JIU-JITSU NAS COMUNIDADES - FEDERAÇÃO CAPIXABA DE JIU-JITSU ESPORTIVO - FCJJE - FEDERACAO CAPIXABA DE JIU-JITSU ESPORTIVO (22.715.925/0001-51) - Dep. João Coser</v>
      </c>
    </row>
    <row r="221" spans="1:4" ht="42">
      <c r="A221" s="98" t="s">
        <v>2020</v>
      </c>
      <c r="B221" s="98" t="s">
        <v>2021</v>
      </c>
      <c r="C221" s="98" t="s">
        <v>570</v>
      </c>
      <c r="D221" t="str">
        <f t="shared" si="3"/>
        <v>E0222 - REPASSE DE RECURSO PARA INSTITUIÇÃO REALIZAR A FEIRA DA TREZENTA DE SANTO ANTÔNIO - MITRA ARQUIDIOCESANA DE VITORIA (27.054.162/0008-35) - Dep. João Coser</v>
      </c>
    </row>
    <row r="222" spans="1:4" ht="52.5">
      <c r="A222" s="98" t="s">
        <v>2022</v>
      </c>
      <c r="B222" s="98" t="s">
        <v>2023</v>
      </c>
      <c r="C222" s="98" t="s">
        <v>570</v>
      </c>
      <c r="D222" t="str">
        <f t="shared" si="3"/>
        <v>E0223 - REPASSE FINANCEIRO PARA CUSTEIO E MANUTENÇÃO DE ATIVIDADES CULTURAIS ARTíSTICAS E DE PROMOÇÃO DA MEMORIA CULTURAL PARA O INSTITUTO RAÍZES (33.253.187/0001-94) - Dep. João Coser</v>
      </c>
    </row>
    <row r="223" spans="1:4" ht="52.5">
      <c r="A223" s="98" t="s">
        <v>2024</v>
      </c>
      <c r="B223" s="98" t="s">
        <v>2025</v>
      </c>
      <c r="C223" s="98" t="s">
        <v>570</v>
      </c>
      <c r="D223" t="str">
        <f t="shared" si="3"/>
        <v>E0224 - REPASSE DE RECURSO FINANCEIRO PARA REALIZAÇÃO DE COMPETIÇÕES ESPORTIVAS ATRAVÉS DA LIGA DE DESPORTO CAPIXABA - LDC - LIGA DE DESPORTO CAPIXABA (08.683.934/0001-87) - Dep. João Coser</v>
      </c>
    </row>
    <row r="224" spans="1:4" ht="42">
      <c r="A224" s="98" t="s">
        <v>2026</v>
      </c>
      <c r="B224" s="98" t="s">
        <v>2027</v>
      </c>
      <c r="C224" s="98" t="s">
        <v>570</v>
      </c>
      <c r="D224" t="str">
        <f t="shared" si="3"/>
        <v>E0225 - TRANSFERÊNCIA DE RECURSOS PARA CUSTEIO DE DESPESAS EM FAVOR DA INSTITUIÇÃO SOCIEDADE SEMADORES DE SONHOS (17.212.613/0001-95) - Dep. João Coser</v>
      </c>
    </row>
    <row r="225" spans="1:4" ht="42">
      <c r="A225" s="98" t="s">
        <v>2028</v>
      </c>
      <c r="B225" s="98" t="s">
        <v>2029</v>
      </c>
      <c r="C225" s="98" t="s">
        <v>570</v>
      </c>
      <c r="D225" t="str">
        <f t="shared" si="3"/>
        <v>E0226 - RECURSO ENVIADO PARA CUSTEIO E MANUTENÇÃO DA ENTIDADE - CASA DO IDOSO SÃO JOAQUIM E SANT'ANA (04.353.478/0001-56) - Dep. João Coser</v>
      </c>
    </row>
    <row r="226" spans="1:4" ht="52.5">
      <c r="A226" s="98" t="s">
        <v>2030</v>
      </c>
      <c r="B226" s="98" t="s">
        <v>2031</v>
      </c>
      <c r="C226" s="98" t="s">
        <v>570</v>
      </c>
      <c r="D226" t="str">
        <f t="shared" si="3"/>
        <v>E0227 - RECURSO ENVIADO PARA CUSTEIO E MANUTENÇÃO DA ENTIDADE CAOCA - CASA DE ATENDIMENTO E ORIENTAÇÃO À CRIANÇAS E ADOLESCENTES (20.352.138/0001-67) - Dep. João Coser</v>
      </c>
    </row>
    <row r="227" spans="1:4" ht="42">
      <c r="A227" s="98" t="s">
        <v>2032</v>
      </c>
      <c r="B227" s="98" t="s">
        <v>2033</v>
      </c>
      <c r="C227" s="98" t="s">
        <v>78</v>
      </c>
      <c r="D227" t="str">
        <f t="shared" si="3"/>
        <v>E0228 - RECURSOS PARA A MANUTENÇÃO DA ENTIDADE ASSOCIACAO PESTALOZZI DE AGUA DOCE DO NORTE (01.550.072/0001-75) - Dep. Raquel Lessa</v>
      </c>
    </row>
    <row r="228" spans="1:4" ht="31.5">
      <c r="A228" s="98" t="s">
        <v>2034</v>
      </c>
      <c r="B228" s="98" t="s">
        <v>2035</v>
      </c>
      <c r="C228" s="98" t="s">
        <v>78</v>
      </c>
      <c r="D228" t="str">
        <f t="shared" si="3"/>
        <v>E0229 - RECURSOS PARA A MANUTENÇÃO DA ENTIDADE ASSOCIACAO PESTALOZZI DE AGUIA BRANCA (01.079.683/0001-87) - Dep. Raquel Lessa</v>
      </c>
    </row>
    <row r="229" spans="1:4" ht="42">
      <c r="A229" s="98" t="s">
        <v>2036</v>
      </c>
      <c r="B229" s="98" t="s">
        <v>2037</v>
      </c>
      <c r="C229" s="98" t="s">
        <v>78</v>
      </c>
      <c r="D229" t="str">
        <f t="shared" si="3"/>
        <v>E0230 - RECURSOS FINANCEIROS PARA AQUISIÇÃO DE MATERIAIS PERMANENTES INSTITUTO MISSAO SUPERAR - IMS (21.909.703/0001-07) - Dep. Raquel Lessa</v>
      </c>
    </row>
    <row r="230" spans="1:4" ht="42">
      <c r="A230" s="98" t="s">
        <v>2038</v>
      </c>
      <c r="B230" s="98" t="s">
        <v>2039</v>
      </c>
      <c r="C230" s="98" t="s">
        <v>78</v>
      </c>
      <c r="D230" t="str">
        <f t="shared" si="3"/>
        <v>E0231 - RECURSOS FINANCEIROS PARA CUSTEIO DA ENTIDADE. ASSOCIACAO BENEDITINA DE EDUCACAO E ASSISTENCIA SOCIAL (60.833.803/0027-98) - Dep. Raquel Lessa</v>
      </c>
    </row>
    <row r="231" spans="1:4" ht="31.5">
      <c r="A231" s="98" t="s">
        <v>2040</v>
      </c>
      <c r="B231" s="98" t="s">
        <v>2041</v>
      </c>
      <c r="C231" s="98" t="s">
        <v>78</v>
      </c>
      <c r="D231" t="str">
        <f t="shared" si="3"/>
        <v>E0232 - RECURSOS PARA CUSTEIO DA ENTIDADE. ASSOCIACAO DE PAIS E AMIGOS DOS EXCEPCIONAIS (27.452.788/0001-23) - Dep. Raquel Lessa</v>
      </c>
    </row>
    <row r="232" spans="1:4" ht="42">
      <c r="A232" s="98" t="s">
        <v>2042</v>
      </c>
      <c r="B232" s="98" t="s">
        <v>2043</v>
      </c>
      <c r="C232" s="98" t="s">
        <v>78</v>
      </c>
      <c r="D232" t="str">
        <f t="shared" si="3"/>
        <v>E0233 - RECURSOS PARA CUSTEIO DA ENTIDADE ASSOCIACAO DE PAIS E AMIGOS DOS EXCEPCIONAIS DE CARIACICA (36.046.068/0001-59) - Dep. Raquel Lessa</v>
      </c>
    </row>
    <row r="233" spans="1:4" ht="52.5">
      <c r="A233" s="98" t="s">
        <v>2044</v>
      </c>
      <c r="B233" s="98" t="s">
        <v>2045</v>
      </c>
      <c r="C233" s="98" t="s">
        <v>78</v>
      </c>
      <c r="D233" t="str">
        <f t="shared" si="3"/>
        <v>E0234 - RECURSOS FINANCEIROS PARA CUSTEIO DA ENTIDADE ASSOCIACAO DE PAIS E AMIGOS DE PESSOAS COM SINDROME DE DOWN DE CARIACICA - CARIACICA DOWN (29.806.183/0001-19) - Dep. Raquel Lessa</v>
      </c>
    </row>
    <row r="234" spans="1:4" ht="42">
      <c r="A234" s="98" t="s">
        <v>2046</v>
      </c>
      <c r="B234" s="98" t="s">
        <v>2047</v>
      </c>
      <c r="C234" s="98" t="s">
        <v>78</v>
      </c>
      <c r="D234" t="str">
        <f t="shared" si="3"/>
        <v>E0235 - RECURSOS FINANCEIROS PARA AQUISIÇÃO DE EQUIPAMENTOS PERMANENTES PARA ASSOCIAÇÃO SOS ANIMAIS SÃO GABRIEL DA PALHA (41.757.306/0001-74) - Dep. Raquel Lessa</v>
      </c>
    </row>
    <row r="235" spans="1:4" ht="42">
      <c r="A235" s="98" t="s">
        <v>2048</v>
      </c>
      <c r="B235" s="98" t="s">
        <v>2049</v>
      </c>
      <c r="C235" s="98" t="s">
        <v>78</v>
      </c>
      <c r="D235" t="str">
        <f t="shared" si="3"/>
        <v>E0236 - RECURSOS FINANCEIROS PARA CUSTEIO DA ENTIDADE APAE-ASSOCIACAO DE PAIS E AMIGOS DOS EXCEPCIONAIS DE GUARAPARI (02.325.057/0001-96) - Dep. Raquel Lessa</v>
      </c>
    </row>
    <row r="236" spans="1:4" ht="52.5">
      <c r="A236" s="98" t="s">
        <v>2050</v>
      </c>
      <c r="B236" s="98" t="s">
        <v>2051</v>
      </c>
      <c r="C236" s="98" t="s">
        <v>78</v>
      </c>
      <c r="D236" t="str">
        <f t="shared" si="3"/>
        <v>E0237 - RECURSOS FINANCEIROS PARA CUSTEIO DA ENTIDADE ASSOCIACAO DE PAIS E AMIGOS DOS EXCEPCIONAIS DE GOVERNADOR LINDENBERG (07.259.669/0001-41) - Dep. Raquel Lessa</v>
      </c>
    </row>
    <row r="237" spans="1:4" ht="31.5">
      <c r="A237" s="98" t="s">
        <v>2052</v>
      </c>
      <c r="B237" s="98" t="s">
        <v>2053</v>
      </c>
      <c r="C237" s="98" t="s">
        <v>78</v>
      </c>
      <c r="D237" t="str">
        <f t="shared" si="3"/>
        <v>E0238 - RECURSOS FINANCEIROS PARA CUSTEIO DA ENTIDADE ASSOCIACAO PESTALOZZI DE FUNDAO (32.404.030/0001-50) - Dep. Raquel Lessa</v>
      </c>
    </row>
    <row r="238" spans="1:4" ht="42">
      <c r="A238" s="98" t="s">
        <v>2054</v>
      </c>
      <c r="B238" s="98" t="s">
        <v>2055</v>
      </c>
      <c r="C238" s="98" t="s">
        <v>78</v>
      </c>
      <c r="D238" t="str">
        <f t="shared" si="3"/>
        <v>E0239 - RECURSOS FINANCEIROS PARA CUSTEIO DA ENTIDADE ASSOCIACAO PESTALOZZI DE CONCEICAO DA BARRA (31.789.340/0001-77) - Dep. Raquel Lessa</v>
      </c>
    </row>
    <row r="239" spans="1:4" ht="31.5">
      <c r="A239" s="98" t="s">
        <v>2056</v>
      </c>
      <c r="B239" s="98" t="s">
        <v>2057</v>
      </c>
      <c r="C239" s="98" t="s">
        <v>78</v>
      </c>
      <c r="D239" t="str">
        <f t="shared" si="3"/>
        <v>E0240 - RECURSOS FINANCEIROS PARA CUSTEIO DA ENTIDADE LAR IRMA SCHEILLA (27.493.956/0001-29) - Dep. Raquel Lessa</v>
      </c>
    </row>
    <row r="240" spans="1:4" ht="31.5">
      <c r="A240" s="98" t="s">
        <v>2058</v>
      </c>
      <c r="B240" s="98" t="s">
        <v>2059</v>
      </c>
      <c r="C240" s="98" t="s">
        <v>78</v>
      </c>
      <c r="D240" t="str">
        <f t="shared" si="3"/>
        <v>E0241 - RECURSOS FINANCEIROS PARA CUSTEIO DA ENTIDADE SOCIEDADE BRASILEIRA DE CULTURA POPULAR (27.452.184/0006-91) - Dep. Raquel Lessa</v>
      </c>
    </row>
    <row r="241" spans="1:4" ht="42">
      <c r="A241" s="98" t="s">
        <v>2060</v>
      </c>
      <c r="B241" s="98" t="s">
        <v>2061</v>
      </c>
      <c r="C241" s="98" t="s">
        <v>78</v>
      </c>
      <c r="D241" t="str">
        <f t="shared" si="3"/>
        <v>E0242 - RECURSOS FINANCEIROS PARA CUSTEIO DA ENTIDADE SOCIEDADE SAO VICENTE DE PAULO CONSELHO CENTRAL GUACUI (27.553.726/0001-08) - Dep. Raquel Lessa</v>
      </c>
    </row>
    <row r="242" spans="1:4" ht="31.5">
      <c r="A242" s="98" t="s">
        <v>2062</v>
      </c>
      <c r="B242" s="98" t="s">
        <v>2063</v>
      </c>
      <c r="C242" s="98" t="s">
        <v>78</v>
      </c>
      <c r="D242" t="str">
        <f t="shared" si="3"/>
        <v>E0243 - RECURSOS FINANCEIROS PARA CUSTEIO DA ENTIDADE ASSOCIACAO PESTALOZZI DE JAGUARE (00.239.610/0001-42) - Dep. Raquel Lessa</v>
      </c>
    </row>
    <row r="243" spans="1:4" ht="42">
      <c r="A243" s="98" t="s">
        <v>2064</v>
      </c>
      <c r="B243" s="98" t="s">
        <v>2065</v>
      </c>
      <c r="C243" s="98" t="s">
        <v>78</v>
      </c>
      <c r="D243" t="str">
        <f t="shared" si="3"/>
        <v>E0244 - RECURSOS FINANCEIROS PARA CUSTEIO DA ENTIDADE CENTRO LINHARENSE DOS AMIGOS DA CRIAN?A E DO ADOLESCENTE (27.563.063/0001-02) - Dep. Raquel Lessa</v>
      </c>
    </row>
    <row r="244" spans="1:4" ht="31.5">
      <c r="A244" s="98" t="s">
        <v>2066</v>
      </c>
      <c r="B244" s="98" t="s">
        <v>2067</v>
      </c>
      <c r="C244" s="98" t="s">
        <v>78</v>
      </c>
      <c r="D244" t="str">
        <f t="shared" si="3"/>
        <v>E0245 - RECURSOS FINANCEIROS PARA CUSTEIO DA ENTIDADE ASSOCIACAO PESTALOZZI DE LINHARES (27.562.800/0001-52) - Dep. Raquel Lessa</v>
      </c>
    </row>
    <row r="245" spans="1:4" ht="31.5">
      <c r="A245" s="98" t="s">
        <v>2068</v>
      </c>
      <c r="B245" s="98" t="s">
        <v>2069</v>
      </c>
      <c r="C245" s="98" t="s">
        <v>78</v>
      </c>
      <c r="D245" t="str">
        <f t="shared" si="3"/>
        <v>E0246 - RECURSOS FINANCEIROS PARA CUSTEIO DA ENTIDADE ASSOCIACAO PESTALOZZI DE MANTENOPOLIS-ES (36.349.496/0001-50) - Dep. Raquel Lessa</v>
      </c>
    </row>
    <row r="246" spans="1:4" ht="42">
      <c r="A246" s="98" t="s">
        <v>2070</v>
      </c>
      <c r="B246" s="98" t="s">
        <v>2071</v>
      </c>
      <c r="C246" s="98" t="s">
        <v>78</v>
      </c>
      <c r="D246" t="str">
        <f t="shared" si="3"/>
        <v>E0247 - RECURSOS FINANCEIROS PARA CUSTEIO DA ENTIDADE ASSOCIACAO EDUCACIONAL E DE AMPARO SOCIAL VIDA FELIZ (07.442.829/0001-93) - Dep. Raquel Lessa</v>
      </c>
    </row>
    <row r="247" spans="1:4" ht="42">
      <c r="A247" s="98" t="s">
        <v>2072</v>
      </c>
      <c r="B247" s="98" t="s">
        <v>2073</v>
      </c>
      <c r="C247" s="98" t="s">
        <v>78</v>
      </c>
      <c r="D247" t="str">
        <f t="shared" si="3"/>
        <v>E0248 - RECURSOS FINANCEIROS PARA CUSTEIO DA ENTIDADE ASSOCIACAO DE PAIS E AMIGOS DOS EXCEPCIONAIS DE MARILANDIA (06.108.936/0001-17) - Dep. Raquel Lessa</v>
      </c>
    </row>
    <row r="248" spans="1:4" ht="42">
      <c r="A248" s="98" t="s">
        <v>2074</v>
      </c>
      <c r="B248" s="98" t="s">
        <v>2075</v>
      </c>
      <c r="C248" s="98" t="s">
        <v>78</v>
      </c>
      <c r="D248" t="str">
        <f t="shared" si="3"/>
        <v>E0249 - RECURSOS FINANCEIROS PARA CUSTEIO DA ENTIDADE ASSOCIACAO DE PAIS E AMIGOS DOS EXCEPCIONAIS-APAE (31.788.979/0001-38) - Dep. Raquel Lessa</v>
      </c>
    </row>
    <row r="249" spans="1:4" ht="31.5">
      <c r="A249" s="98" t="s">
        <v>2076</v>
      </c>
      <c r="B249" s="98" t="s">
        <v>2077</v>
      </c>
      <c r="C249" s="98" t="s">
        <v>78</v>
      </c>
      <c r="D249" t="str">
        <f t="shared" si="3"/>
        <v>E0250 - RECURSOS FINANCEIROS PARA CUSTEIO DA ENTIDADE LAR ESPERANCA DA CRIANCA DE MONTANHA (39.795.646/0001-48) - Dep. Raquel Lessa</v>
      </c>
    </row>
    <row r="250" spans="1:4" ht="42">
      <c r="A250" s="98" t="s">
        <v>2078</v>
      </c>
      <c r="B250" s="98" t="s">
        <v>2079</v>
      </c>
      <c r="C250" s="98" t="s">
        <v>78</v>
      </c>
      <c r="D250" t="str">
        <f t="shared" si="3"/>
        <v>E0251 - RECURSOS FINANCEIROS PARA CUSTEIO DA ENTIDADE APAE - ASSOCIACAO DE PAIS E AMIGOS DOS EXCEPCIONAIS DE NOVA VEN?CIA (27.353.499/0001-77) - Dep. Raquel Lessa</v>
      </c>
    </row>
    <row r="251" spans="1:4" ht="31.5">
      <c r="A251" s="98" t="s">
        <v>2080</v>
      </c>
      <c r="B251" s="98" t="s">
        <v>2081</v>
      </c>
      <c r="C251" s="98" t="s">
        <v>78</v>
      </c>
      <c r="D251" t="str">
        <f t="shared" si="3"/>
        <v>E0252 - RECURSOS FINANCEIROS PARA CUSTEIO DA ENTIDADE CASA DO VOVO AUGUSTINHO BATISTA VELOSO (30.973.077/0001-09) - Dep. Raquel Lessa</v>
      </c>
    </row>
    <row r="252" spans="1:4" ht="42">
      <c r="A252" s="98" t="s">
        <v>2082</v>
      </c>
      <c r="B252" s="98" t="s">
        <v>2083</v>
      </c>
      <c r="C252" s="98" t="s">
        <v>78</v>
      </c>
      <c r="D252" t="str">
        <f t="shared" si="3"/>
        <v>E0253 - RECURSOS FINANCEIROS PARA CUSTEIO DA ENTIDADE ASSOCIACAO DE PAIS E AMIGOS DOS EXCEPCIONAIS DE SAO MATEUS (27.559.418/0001-90) - Dep. Raquel Lessa</v>
      </c>
    </row>
    <row r="253" spans="1:4" ht="31.5">
      <c r="A253" s="98" t="s">
        <v>2084</v>
      </c>
      <c r="B253" s="98" t="s">
        <v>2085</v>
      </c>
      <c r="C253" s="98" t="s">
        <v>78</v>
      </c>
      <c r="D253" t="str">
        <f t="shared" si="3"/>
        <v>E0254 - RECURSOS FINANCEIROS PARA CUSTEIO DA ENTIDADE SOCIEDADE SANTA RITA DE CASSIA (27.343.797/0001-86) - Dep. Raquel Lessa</v>
      </c>
    </row>
    <row r="254" spans="1:4" ht="42">
      <c r="A254" s="98" t="s">
        <v>2086</v>
      </c>
      <c r="B254" s="98" t="s">
        <v>2087</v>
      </c>
      <c r="C254" s="98" t="s">
        <v>78</v>
      </c>
      <c r="D254" t="str">
        <f t="shared" si="3"/>
        <v>E0255 - RECURSOS FINANCEIROS PARA CUSTEIO DA ENTIDADE ASS DE PAIS E AMIGOS DOS EXCEP APAE S GABRIEL DA PALHA (31.798.457/0001-17) - Dep. Raquel Lessa</v>
      </c>
    </row>
    <row r="255" spans="1:4" ht="42">
      <c r="A255" s="98" t="s">
        <v>2088</v>
      </c>
      <c r="B255" s="98" t="s">
        <v>2089</v>
      </c>
      <c r="C255" s="98" t="s">
        <v>78</v>
      </c>
      <c r="D255" t="str">
        <f t="shared" si="3"/>
        <v>E0256 - RECURSOS FINANCEIROS PARA CUSTEIO DA ENTIDADE CENTRO SOCIAL DE RECUPERACAO E BENEFICENCIA SAO GABRIEL (27.452.200/0001-31) - Dep. Raquel Lessa</v>
      </c>
    </row>
    <row r="256" spans="1:4" ht="31.5">
      <c r="A256" s="98" t="s">
        <v>2090</v>
      </c>
      <c r="B256" s="98" t="s">
        <v>2091</v>
      </c>
      <c r="C256" s="98" t="s">
        <v>78</v>
      </c>
      <c r="D256" t="str">
        <f t="shared" si="3"/>
        <v>E0257 - RECURSOS FINANCEIROS PARA CUSTEIO DA ENTIDADE ASSOCIACAO PESTALOZZI DE SANTA TERESA (32.405.664/0001-27) - Dep. Raquel Lessa</v>
      </c>
    </row>
    <row r="257" spans="1:4" ht="42">
      <c r="A257" s="98" t="s">
        <v>2092</v>
      </c>
      <c r="B257" s="98" t="s">
        <v>2093</v>
      </c>
      <c r="C257" s="98" t="s">
        <v>78</v>
      </c>
      <c r="D257" t="str">
        <f t="shared" si="3"/>
        <v>E0258 - RECURSOS FINANCEIROS PARA CUSTEIO DA ENTIDADE ASSOCIACAO DE PAIS E AMIGOS DOS EXCEPCIONAIS DE SANTA LEOPOLDINA (07.748.325/0001-04) - Dep. Raquel Lessa</v>
      </c>
    </row>
    <row r="258" spans="1:4" ht="42">
      <c r="A258" s="98" t="s">
        <v>2094</v>
      </c>
      <c r="B258" s="98" t="s">
        <v>2095</v>
      </c>
      <c r="C258" s="98" t="s">
        <v>78</v>
      </c>
      <c r="D258" t="str">
        <f t="shared" ref="D258:D321" si="4">CONCATENATE(A258," - ",B258," - ",C258)</f>
        <v>E0259 - RECURSOS FINANCEIROS PARA CUSTEIO DA ENTIDADE ASSOC DE PAIS E AMIGOS DOS EXCEPCIONAIS DE PINHEIRO (31.788.318/0001-02) - Dep. Raquel Lessa</v>
      </c>
    </row>
    <row r="259" spans="1:4" ht="31.5">
      <c r="A259" s="98" t="s">
        <v>2096</v>
      </c>
      <c r="B259" s="98" t="s">
        <v>2097</v>
      </c>
      <c r="C259" s="98" t="s">
        <v>78</v>
      </c>
      <c r="D259" t="str">
        <f t="shared" si="4"/>
        <v>E0260 - RECURSOS FINANCEIROS PARA CUSTEIO DA ENTIDADE CENTRO COMUNITARIO FRANCO ROSSETTI (00.656.378/0001-48) - Dep. Raquel Lessa</v>
      </c>
    </row>
    <row r="260" spans="1:4" ht="31.5">
      <c r="A260" s="98" t="s">
        <v>2098</v>
      </c>
      <c r="B260" s="98" t="s">
        <v>2099</v>
      </c>
      <c r="C260" s="98" t="s">
        <v>78</v>
      </c>
      <c r="D260" t="str">
        <f t="shared" si="4"/>
        <v>E0261 - RECURSOS FINANCEIROS PARA CUSTEIO DA ENTIDADE CARITAS DIOCESANA DE COLATINA (01.791.507/0010-64) - Dep. Raquel Lessa</v>
      </c>
    </row>
    <row r="261" spans="1:4" ht="31.5">
      <c r="A261" s="98" t="s">
        <v>2100</v>
      </c>
      <c r="B261" s="98" t="s">
        <v>2101</v>
      </c>
      <c r="C261" s="98" t="s">
        <v>78</v>
      </c>
      <c r="D261" t="str">
        <f t="shared" si="4"/>
        <v>E0262 - RECURSOS FINANCEIROS PARA CUSTEIO DA ENTIDADE ASSOCIACAO PESTALOZZI DE PANCAS (36.349.462/0001-66) - Dep. Raquel Lessa</v>
      </c>
    </row>
    <row r="262" spans="1:4" ht="42">
      <c r="A262" s="98" t="s">
        <v>2102</v>
      </c>
      <c r="B262" s="98" t="s">
        <v>2103</v>
      </c>
      <c r="C262" s="98" t="s">
        <v>78</v>
      </c>
      <c r="D262" t="str">
        <f t="shared" si="4"/>
        <v>E0263 - RECURSOS FINANCEIROS PARA CUSTEIO DA ENTIDADE ASSOCIACAO DE PAIS E AMIGOS DOS EXCEPCIONAIS DE SAO ROQUE CANAA (04.073.548/0001-12) - Dep. Raquel Lessa</v>
      </c>
    </row>
    <row r="263" spans="1:4" ht="42">
      <c r="A263" s="98" t="s">
        <v>2104</v>
      </c>
      <c r="B263" s="98" t="s">
        <v>2105</v>
      </c>
      <c r="C263" s="98" t="s">
        <v>78</v>
      </c>
      <c r="D263" t="str">
        <f t="shared" si="4"/>
        <v>E0264 - RECURSOS FINANCEIROS PARA CUSTEIO DA ENTIDADE ASSOCIACAO DE PAIS E AMIGOS DOS EXCEPCIONAIS DE VILA VALERIO (05.677.450/0001-37) - Dep. Raquel Lessa</v>
      </c>
    </row>
    <row r="264" spans="1:4" ht="52.5">
      <c r="A264" s="98" t="s">
        <v>2106</v>
      </c>
      <c r="B264" s="98" t="s">
        <v>2107</v>
      </c>
      <c r="C264" s="98" t="s">
        <v>78</v>
      </c>
      <c r="D264" t="str">
        <f t="shared" si="4"/>
        <v>E0265 - RECURSOS FINANCEIROS PARA CUSTEIO DA ENTIDADE APAE DE VILA VELHA ASSOCIACAO DE PAIS E AMIGOS DOS EXCEPCIONAIS DE VILA VELHA (05.768.616/0001-20) - Dep. Raquel Lessa</v>
      </c>
    </row>
    <row r="265" spans="1:4" ht="42">
      <c r="A265" s="98" t="s">
        <v>2108</v>
      </c>
      <c r="B265" s="98" t="s">
        <v>2109</v>
      </c>
      <c r="C265" s="98" t="s">
        <v>78</v>
      </c>
      <c r="D265" t="str">
        <f t="shared" si="4"/>
        <v>E0266 - RECURSOS FINANCEIROS PARA CUSTEIO DA ENTIDADE ASSOCIACAO LUTERANA DE ASSISTENCIA SOCIAL (ALAS) (05.655.420/0001-20) - Dep. Raquel Lessa</v>
      </c>
    </row>
    <row r="266" spans="1:4" ht="42">
      <c r="A266" s="98" t="s">
        <v>2110</v>
      </c>
      <c r="B266" s="98" t="s">
        <v>2111</v>
      </c>
      <c r="C266" s="98" t="s">
        <v>78</v>
      </c>
      <c r="D266" t="str">
        <f t="shared" si="4"/>
        <v>E0267 - RECURSOS FINANCEIROS PARA CUSTEIO DA ENTIDADE ASSOCIACAO DE PAIS E AMIGOS DOS EXCEPCIONAIS DE VITORIA (28.163.228/0001-11) - Dep. Raquel Lessa</v>
      </c>
    </row>
    <row r="267" spans="1:4" ht="52.5">
      <c r="A267" s="98" t="s">
        <v>2112</v>
      </c>
      <c r="B267" s="98" t="s">
        <v>2113</v>
      </c>
      <c r="C267" s="98" t="s">
        <v>78</v>
      </c>
      <c r="D267" t="str">
        <f t="shared" si="4"/>
        <v>E0268 - AQUISIÇÃO DE MAQUINÁRIOS/EQUIPAMENTOS AGRÍCOLAS PARA ASSOCIAÇÃO DE AGRICULTORES FAMILIARES DO CÓRREGO SANTO AGOSTINHO CNPJ: 29.750.797/0001-26. - Dep. Raquel Lessa</v>
      </c>
    </row>
    <row r="268" spans="1:4" ht="52.5">
      <c r="A268" s="98" t="s">
        <v>2114</v>
      </c>
      <c r="B268" s="98" t="s">
        <v>2115</v>
      </c>
      <c r="C268" s="98" t="s">
        <v>78</v>
      </c>
      <c r="D268" t="str">
        <f t="shared" si="4"/>
        <v>E0269 - AQUISIÇÃO DE MAQUINÁRIOS/EQUIPAMENTOS AGRÍCOLAS PARA ASSOCIAÇÃO DE AGRICULTORES FAMILIARES RURAIS DO CÓRREGO DIVINO CNPJ: 09.597.753/0001-09. - Dep. Raquel Lessa</v>
      </c>
    </row>
    <row r="269" spans="1:4" ht="63">
      <c r="A269" s="98" t="s">
        <v>2116</v>
      </c>
      <c r="B269" s="98" t="s">
        <v>2117</v>
      </c>
      <c r="C269" s="98" t="s">
        <v>78</v>
      </c>
      <c r="D269" t="str">
        <f t="shared" si="4"/>
        <v>E0270 - AQUISIÇÃO DE MAQUINÁRIOS/EQUIPAMENTOS AGROPECUÁRIOS PARA ASSOCIAÇÃO DE PRODUTORES DE LEITE DO CÓRREGO DO CAFÉ E ADJACÊNCIAS - ASSPROLEITE CNPJ: 46.455.891/0001-71. - Dep. Raquel Lessa</v>
      </c>
    </row>
    <row r="270" spans="1:4" ht="63">
      <c r="A270" s="98" t="s">
        <v>2118</v>
      </c>
      <c r="B270" s="98" t="s">
        <v>2119</v>
      </c>
      <c r="C270" s="98" t="s">
        <v>78</v>
      </c>
      <c r="D270" t="str">
        <f t="shared" si="4"/>
        <v>E0271 - AQUISIÇÃO DE MAQUINÁRIOS/EQUIPAMENTOS AGRÍCOLAS PARA APRAFIB - ASSOCIAÇÃO DE PRODUTORES RURAIS E AGRICULTORES FAMILIARES DE IBITIRAMA CNPJ: 05.836.636/0001-91. - Dep. Raquel Lessa</v>
      </c>
    </row>
    <row r="271" spans="1:4" ht="52.5">
      <c r="A271" s="98" t="s">
        <v>2120</v>
      </c>
      <c r="B271" s="98" t="s">
        <v>2121</v>
      </c>
      <c r="C271" s="98" t="s">
        <v>78</v>
      </c>
      <c r="D271" t="str">
        <f t="shared" si="4"/>
        <v>E0272 - AQUISIÇÃO DE MAQUINÁRIOS/EQUIPAMENTOS AGRÍCOLAS PARA ASSOCIAÇÃO DOS PEQUENOS PRODUTORES FAMILIAR DO PONTAL CNPJ: 41.730.397/0001-54. - Dep. Raquel Lessa</v>
      </c>
    </row>
    <row r="272" spans="1:4" ht="31.5">
      <c r="A272" s="98" t="s">
        <v>2122</v>
      </c>
      <c r="B272" s="98" t="s">
        <v>2123</v>
      </c>
      <c r="C272" s="98" t="s">
        <v>78</v>
      </c>
      <c r="D272" t="str">
        <f t="shared" si="4"/>
        <v>E0273 - AQUISIÇÃO DE MAQUINÁRIOS/EQUIPAMENTOS AGRÍCOLAS . - Dep. Raquel Lessa</v>
      </c>
    </row>
    <row r="273" spans="1:4" ht="63">
      <c r="A273" s="98" t="s">
        <v>2124</v>
      </c>
      <c r="B273" s="98" t="s">
        <v>2125</v>
      </c>
      <c r="C273" s="98" t="s">
        <v>78</v>
      </c>
      <c r="D273" t="str">
        <f t="shared" si="4"/>
        <v>E0274 - AQUISIÇÃO DE MAQUINÁRIOS/EQUIPAMENTOS AGRÍCOLAS PARA ASSOCIAÇÃO DE PRODUTORES RURAIS DO CÓRREGO DA PRATA - CAXIMBAU - JAGUARÉ - ESCNPJ: 15.097.451/0001-66. - Dep. Raquel Lessa</v>
      </c>
    </row>
    <row r="274" spans="1:4" ht="52.5">
      <c r="A274" s="98" t="s">
        <v>2126</v>
      </c>
      <c r="B274" s="98" t="s">
        <v>2127</v>
      </c>
      <c r="C274" s="98" t="s">
        <v>78</v>
      </c>
      <c r="D274" t="str">
        <f t="shared" si="4"/>
        <v>E0275 - AQUISIÇÃO DE MAQUINÁRIOS/EQUIPAMENTOS AGRÍCOLAS ASSOCIAÇÃO DOS PRODUTORES DE CAFÉ DA AGRICULTURA FAMILIAR DE FORTALEZA CNPJ: 47.274.052/0001-10. - Dep. Raquel Lessa</v>
      </c>
    </row>
    <row r="275" spans="1:4" ht="63">
      <c r="A275" s="98" t="s">
        <v>2128</v>
      </c>
      <c r="B275" s="98" t="s">
        <v>2129</v>
      </c>
      <c r="C275" s="98" t="s">
        <v>78</v>
      </c>
      <c r="D275" t="str">
        <f t="shared" si="4"/>
        <v>E0276 - AQUISIÇÃO DE MAQUINÁRIOS/EQUIPAMENTOS AGRÍCOLAS PARA ASSOCIAÇÃO DE PRODUTORES RURAIS AGRICULTORES E AGRICULTORAS FAMILIARES DE NOSSA SENHORA DA SAÚDE CNPJ: 55.402.136/0001-10. - Dep. Raquel Lessa</v>
      </c>
    </row>
    <row r="276" spans="1:4" ht="31.5">
      <c r="A276" s="98" t="s">
        <v>2130</v>
      </c>
      <c r="B276" s="98" t="s">
        <v>2131</v>
      </c>
      <c r="C276" s="98" t="s">
        <v>78</v>
      </c>
      <c r="D276" t="str">
        <f t="shared" si="4"/>
        <v>E0277 - AQUISIÇÃO DE MAQUINÁRIOS/EQUIPAMENTOS AGRÍCOLAS. - Dep. Raquel Lessa</v>
      </c>
    </row>
    <row r="277" spans="1:4">
      <c r="A277" s="98" t="s">
        <v>2132</v>
      </c>
      <c r="B277" s="98" t="s">
        <v>2133</v>
      </c>
      <c r="C277" s="98" t="s">
        <v>78</v>
      </c>
      <c r="D277" t="str">
        <f t="shared" si="4"/>
        <v>E0278 - AQUISIÇÃO DE CAIXAS PLÁSTICAS. - Dep. Raquel Lessa</v>
      </c>
    </row>
    <row r="278" spans="1:4" ht="42">
      <c r="A278" s="98" t="s">
        <v>2134</v>
      </c>
      <c r="B278" s="98" t="s">
        <v>2135</v>
      </c>
      <c r="C278" s="98" t="s">
        <v>78</v>
      </c>
      <c r="D278" t="str">
        <f t="shared" si="4"/>
        <v>E0279 - AQUISIÇÃO DE MAQUINÁRIOS/EQUIPAMENTOS AGRÍCOLAS PARA ASSOCIAÇÃO AGRÍCOLA 5 DE JUNHO CNPJ: 03.460.966/0001-08. - Dep. Raquel Lessa</v>
      </c>
    </row>
    <row r="279" spans="1:4" ht="21">
      <c r="A279" s="98" t="s">
        <v>2136</v>
      </c>
      <c r="B279" s="98" t="s">
        <v>2137</v>
      </c>
      <c r="C279" s="98" t="s">
        <v>78</v>
      </c>
      <c r="D279" t="str">
        <f t="shared" si="4"/>
        <v>E0280 - AQUISIÇÃO DE MATERIAIS ESPORTIVOS PARA O MUNICÍPIO DE ÁGUIA BRANCA. - Dep. Raquel Lessa</v>
      </c>
    </row>
    <row r="280" spans="1:4" ht="31.5">
      <c r="A280" s="98" t="s">
        <v>2138</v>
      </c>
      <c r="B280" s="98" t="s">
        <v>2139</v>
      </c>
      <c r="C280" s="98" t="s">
        <v>78</v>
      </c>
      <c r="D280" t="str">
        <f t="shared" si="4"/>
        <v>E0281 - AQUISIÇÃO DE MATERIAIS ESPORTIVOS - INSTITUTO SOCIAL CAPIXABA (I.S.C) (02.023.361/0001-89) - Dep. Raquel Lessa</v>
      </c>
    </row>
    <row r="281" spans="1:4" ht="31.5">
      <c r="A281" s="98" t="s">
        <v>2140</v>
      </c>
      <c r="B281" s="98" t="s">
        <v>2141</v>
      </c>
      <c r="C281" s="98" t="s">
        <v>78</v>
      </c>
      <c r="D281" t="str">
        <f t="shared" si="4"/>
        <v>E0282 - ORGANIZAÇÃO E REALIZAÇÃO DE EVENTOS ESPORTIVOS. - ASSOCIACAO COLATINENSE DE KARATE (27.570.449/0001-41) - Dep. Raquel Lessa</v>
      </c>
    </row>
    <row r="282" spans="1:4" ht="31.5">
      <c r="A282" s="98" t="s">
        <v>2142</v>
      </c>
      <c r="B282" s="98" t="s">
        <v>2143</v>
      </c>
      <c r="C282" s="98" t="s">
        <v>78</v>
      </c>
      <c r="D282" t="str">
        <f t="shared" si="4"/>
        <v>E0283 - AQUISIÇÃO DE MATERIAIS ESPORTIVOS. - ASSOCIACAO CAPIXABA DE ESPORTE E LAZER (11.151.725/0001-05) - Dep. Raquel Lessa</v>
      </c>
    </row>
    <row r="283" spans="1:4" ht="31.5">
      <c r="A283" s="98" t="s">
        <v>2144</v>
      </c>
      <c r="B283" s="98" t="s">
        <v>1403</v>
      </c>
      <c r="C283" s="98" t="s">
        <v>78</v>
      </c>
      <c r="D283" t="str">
        <f t="shared" si="4"/>
        <v>E0284 - AQUISIÇÃO DE MATERIAIS ESPORTIVOS PARA O MUNICÍPIO DE GOVERNADOR LINDENBERG. - Dep. Raquel Lessa</v>
      </c>
    </row>
    <row r="284" spans="1:4" ht="42">
      <c r="A284" s="98" t="s">
        <v>2145</v>
      </c>
      <c r="B284" s="98" t="s">
        <v>2146</v>
      </c>
      <c r="C284" s="98" t="s">
        <v>78</v>
      </c>
      <c r="D284" t="str">
        <f t="shared" si="4"/>
        <v>E0285 - ORGANIZAÇÃO E REALIZAÇÃO DE EVENTOS ESPORTIVOS. - ASSOCIACAO SALVAMAR DE ASSISTENCIA A CRIANCA E AO ADOLESCENTE (05.493.798/0001-74) - Dep. Raquel Lessa</v>
      </c>
    </row>
    <row r="285" spans="1:4" ht="42">
      <c r="A285" s="98" t="s">
        <v>2147</v>
      </c>
      <c r="B285" s="98" t="s">
        <v>2148</v>
      </c>
      <c r="C285" s="98" t="s">
        <v>78</v>
      </c>
      <c r="D285" t="str">
        <f t="shared" si="4"/>
        <v>E0286 - AQUISIÇÃO DE TRATOR CORTADOR DE GRAMA. - ASSOCIACAO DOS MORADORES DA COMUNIDADE DE SAO RAFAEL (02.821.027/0001-70) - Dep. Raquel Lessa</v>
      </c>
    </row>
    <row r="286" spans="1:4" ht="21">
      <c r="A286" s="98" t="s">
        <v>2149</v>
      </c>
      <c r="B286" s="98" t="s">
        <v>1404</v>
      </c>
      <c r="C286" s="98" t="s">
        <v>78</v>
      </c>
      <c r="D286" t="str">
        <f t="shared" si="4"/>
        <v>E0287 - AQUISIÇÃO DE MATERIAIS ESPORTIVOS PARA O MUNICÍPIO DE MARILÂNDIA. - Dep. Raquel Lessa</v>
      </c>
    </row>
    <row r="287" spans="1:4" ht="21">
      <c r="A287" s="98" t="s">
        <v>2150</v>
      </c>
      <c r="B287" s="98" t="s">
        <v>2151</v>
      </c>
      <c r="C287" s="98" t="s">
        <v>78</v>
      </c>
      <c r="D287" t="str">
        <f t="shared" si="4"/>
        <v>E0288 - AQUISIÇÃO DE MATERIAIS ESPORTIVOS PARA O MUNICÍPIO DE PINHEIROS. - Dep. Raquel Lessa</v>
      </c>
    </row>
    <row r="288" spans="1:4" ht="21">
      <c r="A288" s="98" t="s">
        <v>2152</v>
      </c>
      <c r="B288" s="98" t="s">
        <v>2153</v>
      </c>
      <c r="C288" s="98" t="s">
        <v>78</v>
      </c>
      <c r="D288" t="str">
        <f t="shared" si="4"/>
        <v>E0289 - AQUISIÇÃO DE MATERIAIS ESPORTIVOS PARA O MUNICÍPIO DE PONTO BELO. - Dep. Raquel Lessa</v>
      </c>
    </row>
    <row r="289" spans="1:4" ht="31.5">
      <c r="A289" s="98" t="s">
        <v>2154</v>
      </c>
      <c r="B289" s="98" t="s">
        <v>2155</v>
      </c>
      <c r="C289" s="98" t="s">
        <v>78</v>
      </c>
      <c r="D289" t="str">
        <f t="shared" si="4"/>
        <v>E0290 - AQUISIÇÃO DE MATERIAIS ESPORTIVOS PARA O MUNICÍPIO DE SÃO DOMINGOS MARTINS. - Dep. Raquel Lessa</v>
      </c>
    </row>
    <row r="290" spans="1:4" ht="42">
      <c r="A290" s="98" t="s">
        <v>2156</v>
      </c>
      <c r="B290" s="98" t="s">
        <v>2157</v>
      </c>
      <c r="C290" s="98" t="s">
        <v>78</v>
      </c>
      <c r="D290" t="str">
        <f t="shared" si="4"/>
        <v>E0291 - AQUISIÇÃO DE TRATOR CORTADOR DE GRAMA PARA O CAMPO DE FUTEBOL DA COMUNIDADE SÃO ROQUE DA TERRA ROXA, EM SÃO GABRIEL DA PALHA. - Dep. Raquel Lessa</v>
      </c>
    </row>
    <row r="291" spans="1:4" ht="21">
      <c r="A291" s="98" t="s">
        <v>2158</v>
      </c>
      <c r="B291" s="98" t="s">
        <v>1405</v>
      </c>
      <c r="C291" s="98" t="s">
        <v>78</v>
      </c>
      <c r="D291" t="str">
        <f t="shared" si="4"/>
        <v>E0292 - AQUISIÇÃO DE MATERIAIS ESPORTIVOS PARA O MUNICÍPIO DE VILA PAVÃO. - Dep. Raquel Lessa</v>
      </c>
    </row>
    <row r="292" spans="1:4" ht="31.5">
      <c r="A292" s="98" t="s">
        <v>2159</v>
      </c>
      <c r="B292" s="98" t="s">
        <v>2160</v>
      </c>
      <c r="C292" s="98" t="s">
        <v>78</v>
      </c>
      <c r="D292" t="str">
        <f t="shared" si="4"/>
        <v>E0293 - ORGANIZAÇÃO E REALIZAÇÃO DE EVENTOS ESPORTIVOS. - 49.333.769 MATHEUS SOUZA LIMA (49.333.769/0001-10) - Dep. Raquel Lessa</v>
      </c>
    </row>
    <row r="293" spans="1:4" ht="42">
      <c r="A293" s="98" t="s">
        <v>2161</v>
      </c>
      <c r="B293" s="98" t="s">
        <v>2162</v>
      </c>
      <c r="C293" s="98" t="s">
        <v>78</v>
      </c>
      <c r="D293" t="str">
        <f t="shared" si="4"/>
        <v>E0294 - AQUISIÇÃO TRATOR CORTADOR DE GRAMA. - ASSOCIACAO ESPORTIVA AMIGAO F.C. SAO GABRIEL DA PALHA/ES - ASESAS (52.569.997/0001-07) - Dep. Raquel Lessa</v>
      </c>
    </row>
    <row r="294" spans="1:4" ht="42">
      <c r="A294" s="98" t="s">
        <v>2163</v>
      </c>
      <c r="B294" s="98" t="s">
        <v>2164</v>
      </c>
      <c r="C294" s="98" t="s">
        <v>78</v>
      </c>
      <c r="D294" t="str">
        <f t="shared" si="4"/>
        <v>E0295 - ORGANIZAÇÃO E REALIZAÇÃO DE EVENTOS ESPORTIVOS NO ESTADO DO ESPÍRITO SANTO. - LIGA DE DESPORTO CAPIXABA (08.683.934/0001-87) - Dep. Raquel Lessa</v>
      </c>
    </row>
    <row r="295" spans="1:4" ht="31.5">
      <c r="A295" s="98" t="s">
        <v>2165</v>
      </c>
      <c r="B295" s="98" t="s">
        <v>2166</v>
      </c>
      <c r="C295" s="98" t="s">
        <v>78</v>
      </c>
      <c r="D295" t="str">
        <f t="shared" si="4"/>
        <v>E0296 - RECURSOS FINANCEIROS PARA CUSTEIO DA ENTIDADE ASSOCIACAO PESTALOZZI DE JOAO NEIVA (32.403.602/0001-86) - Dep. Raquel Lessa</v>
      </c>
    </row>
    <row r="296" spans="1:4" ht="31.5">
      <c r="A296" s="98" t="s">
        <v>2167</v>
      </c>
      <c r="B296" s="98" t="s">
        <v>2168</v>
      </c>
      <c r="C296" s="98" t="s">
        <v>78</v>
      </c>
      <c r="D296" t="str">
        <f t="shared" si="4"/>
        <v>E0297 - AQUISIÇÃO DE MATERIAIS ESPORTIVOS. - VILA NOVA FUTEBOL CLUBE FEMININO (11.911.462/0001-87) - Dep. Raquel Lessa</v>
      </c>
    </row>
    <row r="297" spans="1:4" ht="31.5">
      <c r="A297" s="98" t="s">
        <v>2169</v>
      </c>
      <c r="B297" s="98" t="s">
        <v>2170</v>
      </c>
      <c r="C297" s="98" t="s">
        <v>78</v>
      </c>
      <c r="D297" t="str">
        <f t="shared" si="4"/>
        <v>E0298 - AQUISIÇÃO DE MATERIAIS ESPORTIVOS. - UNIVERSIDADE PARA TODOS (05.751.542/0001-10) - Dep. Raquel Lessa</v>
      </c>
    </row>
    <row r="298" spans="1:4" ht="42">
      <c r="A298" s="98" t="s">
        <v>2171</v>
      </c>
      <c r="B298" s="98" t="s">
        <v>2172</v>
      </c>
      <c r="C298" s="98" t="s">
        <v>78</v>
      </c>
      <c r="D298" t="str">
        <f t="shared" si="4"/>
        <v>E0299 - AQUISIÇÃO DE MATERIAIS ESPORTIVOS. - ASSOCIACAO DE PAIS E AMIGOS DE APOIO AO ESPORTE DO MUNICIPIO DE SAO GABRIEL DA PALHA (27.774.548/0001-45) - Dep. Raquel Lessa</v>
      </c>
    </row>
    <row r="299" spans="1:4" ht="31.5">
      <c r="A299" s="98" t="s">
        <v>2173</v>
      </c>
      <c r="B299" s="98" t="s">
        <v>2174</v>
      </c>
      <c r="C299" s="98" t="s">
        <v>78</v>
      </c>
      <c r="D299" t="str">
        <f t="shared" si="4"/>
        <v>E0300 - REPASSE PARA AQUISIÇÃO DE VEÍCULO UTILITÁRIO PARA O MUNICÍPIO DE GUAÇUÍ. - Dep. Raquel Lessa</v>
      </c>
    </row>
    <row r="300" spans="1:4" ht="31.5">
      <c r="A300" s="98" t="s">
        <v>2175</v>
      </c>
      <c r="B300" s="98" t="s">
        <v>2176</v>
      </c>
      <c r="C300" s="98" t="s">
        <v>78</v>
      </c>
      <c r="D300" t="str">
        <f t="shared" si="4"/>
        <v>E0301 - REPASSE PARA AQUISIÇÃO DE VEÍCULO UTILITÁRIO PARA O MUNICÍPIO DE RIO BANANAL. - Dep. Raquel Lessa</v>
      </c>
    </row>
    <row r="301" spans="1:4" ht="31.5">
      <c r="A301" s="98" t="s">
        <v>2177</v>
      </c>
      <c r="B301" s="98" t="s">
        <v>2176</v>
      </c>
      <c r="C301" s="98" t="s">
        <v>78</v>
      </c>
      <c r="D301" t="str">
        <f t="shared" si="4"/>
        <v>E0302 - REPASSE PARA AQUISIÇÃO DE VEÍCULO UTILITÁRIO PARA O MUNICÍPIO DE RIO BANANAL. - Dep. Raquel Lessa</v>
      </c>
    </row>
    <row r="302" spans="1:4" ht="31.5">
      <c r="A302" s="98" t="s">
        <v>2178</v>
      </c>
      <c r="B302" s="98" t="s">
        <v>2179</v>
      </c>
      <c r="C302" s="98" t="s">
        <v>78</v>
      </c>
      <c r="D302" t="str">
        <f t="shared" si="4"/>
        <v>E0303 - REPASSE PARA AQUISIÇÃO DE CADEIRA ODONTOLÓGICA PARA O MUNICÍPIO DE SANTA LEOPOLDINA. - Dep. Raquel Lessa</v>
      </c>
    </row>
    <row r="303" spans="1:4" ht="52.5">
      <c r="A303" s="98" t="s">
        <v>2180</v>
      </c>
      <c r="B303" s="98" t="s">
        <v>2181</v>
      </c>
      <c r="C303" s="98" t="s">
        <v>78</v>
      </c>
      <c r="D303" t="str">
        <f t="shared" si="4"/>
        <v>E0304 - TRASNFERÊNCIA DE RECURSOS FINANCEIROS PARA CUSTEIO DAS AÇÕES DE SAÚDE. - APAC - ASSOCIAÇÃO DE PREVENÇÃO E ATENÇÃO AO CÂNCER (09.263.239/0001-29). - Dep. Raquel Lessa</v>
      </c>
    </row>
    <row r="304" spans="1:4" ht="31.5">
      <c r="A304" s="98" t="s">
        <v>2182</v>
      </c>
      <c r="B304" s="98" t="s">
        <v>2183</v>
      </c>
      <c r="C304" s="98" t="s">
        <v>78</v>
      </c>
      <c r="D304" t="str">
        <f t="shared" si="4"/>
        <v>E0305 - AQUISIÇÃO DE EQUIPAMENTOS HOSPITALARES. FUNDAÇÃO BENEFICENTE RIO DOCE (27.836.329/0001-43). - Dep. Raquel Lessa</v>
      </c>
    </row>
    <row r="305" spans="1:4" ht="52.5">
      <c r="A305" s="98" t="s">
        <v>2184</v>
      </c>
      <c r="B305" s="98" t="s">
        <v>2185</v>
      </c>
      <c r="C305" s="98" t="s">
        <v>78</v>
      </c>
      <c r="D305" t="str">
        <f t="shared" si="4"/>
        <v>E0306 - TRANSFERÊNCIA DE RECURSOS FINANCEIROS PARA CUSTEIO DAS AÇÕES DE SAÚDE. - ASSOCIAÇÃO EVANGÉLICA BENEFICENTE ESPIRITO-SANTENSE - AEBES (28.127.926/0001-61). - Dep. Raquel Lessa</v>
      </c>
    </row>
    <row r="306" spans="1:4" ht="52.5">
      <c r="A306" s="98" t="s">
        <v>2186</v>
      </c>
      <c r="B306" s="98" t="s">
        <v>2187</v>
      </c>
      <c r="C306" s="98" t="s">
        <v>78</v>
      </c>
      <c r="D306" t="str">
        <f t="shared" si="4"/>
        <v>E0307 - TRANSFERÊNCIA DE RECURSOS FINANCEIROS PARA CUSTEIO DAS AÇÕES DE SAÚDE. - IRMANDADE DA SANTA CASA DE MISERICÓRDIA DE VITÓRIA (28.141.190/0001-86). - Dep. Raquel Lessa</v>
      </c>
    </row>
    <row r="307" spans="1:4" ht="42">
      <c r="A307" s="98" t="s">
        <v>2188</v>
      </c>
      <c r="B307" s="98" t="s">
        <v>2189</v>
      </c>
      <c r="C307" s="98" t="s">
        <v>78</v>
      </c>
      <c r="D307" t="str">
        <f t="shared" si="4"/>
        <v>E0308 - ORGANIZAÇÃO E REALIZAÇÃO DE EVENTOS ESPORTIVOS. - ARCA-ASSOCIACAO RECREATIVA E CULTURAL DE ARACRUZ (27.451.194/0001-06) - Dep. Raquel Lessa</v>
      </c>
    </row>
    <row r="308" spans="1:4" ht="31.5">
      <c r="A308" s="98" t="s">
        <v>2190</v>
      </c>
      <c r="B308" s="98" t="s">
        <v>2191</v>
      </c>
      <c r="C308" s="98" t="s">
        <v>78</v>
      </c>
      <c r="D308" t="str">
        <f t="shared" si="4"/>
        <v>E0309 - AQUISIÇÃO DE EQUIPAMENTOS PARA A ASSOCIAÇÃO DE ARTESANATO MAE BA (49.622.808/0001-08) - Dep. Raquel Lessa</v>
      </c>
    </row>
    <row r="309" spans="1:4" ht="31.5">
      <c r="A309" s="98" t="s">
        <v>2192</v>
      </c>
      <c r="B309" s="98" t="s">
        <v>2193</v>
      </c>
      <c r="C309" s="98" t="s">
        <v>78</v>
      </c>
      <c r="D309" t="str">
        <f t="shared" si="4"/>
        <v>E0310 - AQUISIÇÃO DE EQUIPAMENTOS PARA A ASSOCIAÇÃO DOS ARTESÃOS DE PIÚMA (31.803.141/0001-76) - Dep. Raquel Lessa</v>
      </c>
    </row>
    <row r="310" spans="1:4" ht="31.5">
      <c r="A310" s="98" t="s">
        <v>2194</v>
      </c>
      <c r="B310" s="98" t="s">
        <v>2195</v>
      </c>
      <c r="C310" s="98" t="s">
        <v>78</v>
      </c>
      <c r="D310" t="str">
        <f t="shared" si="4"/>
        <v>E0311 - RECURSOS FINANCEIROS PARA CUSTEIO DA ENTIDADE PROJETO GALERA DO BEM (44.900.937/0001-99) - Dep. Raquel Lessa</v>
      </c>
    </row>
    <row r="311" spans="1:4" ht="52.5">
      <c r="A311" s="98" t="s">
        <v>2196</v>
      </c>
      <c r="B311" s="98" t="s">
        <v>2197</v>
      </c>
      <c r="C311" s="98" t="s">
        <v>78</v>
      </c>
      <c r="D311" t="str">
        <f t="shared" si="4"/>
        <v>E0312 - RECURSOS FINANCEIROS PARA CUSTEIO DA ASSOCIAÇÃO DE PROTEÇÃO E VALORIZAÇÃO DA VIDA ANIMAL PATA AMIGA PEDRO CANÁRIO (33.654.862/0001-97) - Dep. Raquel Lessa</v>
      </c>
    </row>
    <row r="312" spans="1:4" ht="21">
      <c r="A312" s="98" t="s">
        <v>2198</v>
      </c>
      <c r="B312" s="98" t="s">
        <v>2199</v>
      </c>
      <c r="C312" s="98" t="s">
        <v>78</v>
      </c>
      <c r="D312" t="str">
        <f t="shared" si="4"/>
        <v>E0313 - AQUISIÇÃO DE INSTRUMENTOS MUSICAIS PARA O MUNICíPIO DE PONTO BELO - Dep. Raquel Lessa</v>
      </c>
    </row>
    <row r="313" spans="1:4" ht="31.5">
      <c r="A313" s="98" t="s">
        <v>2200</v>
      </c>
      <c r="B313" s="98" t="s">
        <v>2201</v>
      </c>
      <c r="C313" s="98" t="s">
        <v>78</v>
      </c>
      <c r="D313" t="str">
        <f t="shared" si="4"/>
        <v>E0314 - RECURSOS FINANCEIROS PARA A REALIZAÇÃO DE EVENTOS CULTURAIS NO MUNICíPIO DE VIANA - Dep. Raquel Lessa</v>
      </c>
    </row>
    <row r="314" spans="1:4" ht="31.5">
      <c r="A314" s="98" t="s">
        <v>2202</v>
      </c>
      <c r="B314" s="98" t="s">
        <v>2203</v>
      </c>
      <c r="C314" s="98" t="s">
        <v>78</v>
      </c>
      <c r="D314" t="str">
        <f t="shared" si="4"/>
        <v>E0315 - REALIZAÇÃO DE OFICINAS DE DANÇA ASSOCIACAO POMERANA DE PANCAS (10.889.425/0001-57) - Dep. Raquel Lessa</v>
      </c>
    </row>
    <row r="315" spans="1:4" ht="31.5">
      <c r="A315" s="98" t="s">
        <v>2204</v>
      </c>
      <c r="B315" s="98" t="s">
        <v>1406</v>
      </c>
      <c r="C315" s="98" t="s">
        <v>78</v>
      </c>
      <c r="D315" t="str">
        <f t="shared" si="4"/>
        <v>E0316 - TRANSFERÊNCIA DE RECURSOS FINANCEIROS PARA CUSTEIO DAS AÇÕES DE SAÚDE. - Dep. Raquel Lessa</v>
      </c>
    </row>
    <row r="316" spans="1:4" ht="31.5">
      <c r="A316" s="98" t="s">
        <v>2205</v>
      </c>
      <c r="B316" s="98" t="s">
        <v>2206</v>
      </c>
      <c r="C316" s="98" t="s">
        <v>78</v>
      </c>
      <c r="D316" t="str">
        <f t="shared" si="4"/>
        <v>E0317 - AQUISIÇÃO DE MATERIAIS ESPORTIVOS. - CLUBE DE NATACAO E REGATAS ALVARES CABRAL (28.165.207/0001-35) - Dep. Raquel Lessa</v>
      </c>
    </row>
    <row r="317" spans="1:4" ht="31.5">
      <c r="A317" s="98" t="s">
        <v>2207</v>
      </c>
      <c r="B317" s="98" t="s">
        <v>2208</v>
      </c>
      <c r="C317" s="98" t="s">
        <v>78</v>
      </c>
      <c r="D317" t="str">
        <f t="shared" si="4"/>
        <v>E0318 - AQUISIÇÃO DE MATERIAIS ESPORTIVOS. - FEDERACAO DE REMO DO ESPIRITO SANTO (27.742.303/0001-36) - Dep. Raquel Lessa</v>
      </c>
    </row>
    <row r="318" spans="1:4" ht="31.5">
      <c r="A318" s="98" t="s">
        <v>2209</v>
      </c>
      <c r="B318" s="98" t="s">
        <v>2210</v>
      </c>
      <c r="C318" s="98" t="s">
        <v>572</v>
      </c>
      <c r="D318" t="str">
        <f t="shared" si="4"/>
        <v>E0319 - SUBVENÇÃO SOCIAL PARA APOIO AO LAR IRMÃ SCHEILLA LAR IRMA SCHEILLA (27.493.956/0001-29) - Dep. Lucas Polese</v>
      </c>
    </row>
    <row r="319" spans="1:4" ht="42">
      <c r="A319" s="98" t="s">
        <v>2211</v>
      </c>
      <c r="B319" s="98" t="s">
        <v>2212</v>
      </c>
      <c r="C319" s="98" t="s">
        <v>81</v>
      </c>
      <c r="D319" t="str">
        <f t="shared" si="4"/>
        <v>E0320 - TRANSFERENCIA DE RECURSOS PARA CUSTEIO E MANUTENÇÃO DA ENTIDADE. ASSOCIACAO DE PAIS E AMIGOS DOS EXCEPCIONAIS (27.256.445/0001-93) - Dep. Theodorico Ferraço</v>
      </c>
    </row>
    <row r="320" spans="1:4" ht="52.5">
      <c r="A320" s="98" t="s">
        <v>2213</v>
      </c>
      <c r="B320" s="98" t="s">
        <v>2214</v>
      </c>
      <c r="C320" s="98" t="s">
        <v>81</v>
      </c>
      <c r="D320" t="str">
        <f t="shared" si="4"/>
        <v>E0321 - TRANSFERÊNCIA DE RECURSOS PARA AQUISIÇÃO DE EQUIPAMENTOS PARA A CASA E CARIDADE SÃO JOSÉ EM ALEGRE - CASA DE CARIDADE SÃO JOSÉ (27.037.969/0001-93). - Dep. Theodorico Ferraço</v>
      </c>
    </row>
    <row r="321" spans="1:4" ht="42">
      <c r="A321" s="98" t="s">
        <v>2215</v>
      </c>
      <c r="B321" s="98" t="s">
        <v>2216</v>
      </c>
      <c r="C321" s="98" t="s">
        <v>81</v>
      </c>
      <c r="D321" t="str">
        <f t="shared" si="4"/>
        <v>E0322 - RECURSO FINANCEIRO PARA CUSTEIO DAS ATIVIDADES DA INSTITUIÇÃO LAR NINA ARUEIRA. LAR NINA ARUEIRA (27.561.844/0001-68) - Dep. Theodorico Ferraço</v>
      </c>
    </row>
    <row r="322" spans="1:4" ht="31.5">
      <c r="A322" s="98" t="s">
        <v>2217</v>
      </c>
      <c r="B322" s="98" t="s">
        <v>2218</v>
      </c>
      <c r="C322" s="98" t="s">
        <v>81</v>
      </c>
      <c r="D322" t="str">
        <f t="shared" ref="D322:D385" si="5">CONCATENATE(A322," - ",B322," - ",C322)</f>
        <v>E0323 - AQUISIÇÃO DE EQUIPAMENTOS E MÁQUINAS PARA A O MUNICÍPIO DE CACHOEIRO DE ITAPEMIRIM. - Dep. Theodorico Ferraço</v>
      </c>
    </row>
    <row r="323" spans="1:4" ht="42">
      <c r="A323" s="98" t="s">
        <v>2219</v>
      </c>
      <c r="B323" s="98" t="s">
        <v>2220</v>
      </c>
      <c r="C323" s="98" t="s">
        <v>72</v>
      </c>
      <c r="D323" t="str">
        <f t="shared" si="5"/>
        <v>E0324 - EMENDA DE CUSTEIO E MANUTENÇÃO PARA A ASSOCIACAO PESTALOZZI DE FUNDAO. ASSOCIACAO PESTALOZZI DE FUNDAO (32.404.030/0001-50) - Dep. José Esmeraldo</v>
      </c>
    </row>
    <row r="324" spans="1:4" ht="52.5">
      <c r="A324" s="98" t="s">
        <v>2221</v>
      </c>
      <c r="B324" s="98" t="s">
        <v>2222</v>
      </c>
      <c r="C324" s="98" t="s">
        <v>72</v>
      </c>
      <c r="D324" t="str">
        <f t="shared" si="5"/>
        <v>E0325 - EMENDA DE CUSTEIO E MANUTENÇÃO PARA A ASSOCIACAO DE PAIS E AMIGOS DOS EXCEPCIONAIS DE IBATIBA. ASSOCIACAO DE PAIS E AMIGOS DOS EXCEPCIONAIS DE IBATIBA (05.725.078/0001-97) - Dep. José Esmeraldo</v>
      </c>
    </row>
    <row r="325" spans="1:4" ht="52.5">
      <c r="A325" s="98" t="s">
        <v>2223</v>
      </c>
      <c r="B325" s="98" t="s">
        <v>2224</v>
      </c>
      <c r="C325" s="98" t="s">
        <v>72</v>
      </c>
      <c r="D325" t="str">
        <f t="shared" si="5"/>
        <v>E0326 - EMENDA DE CUSTEIO E MANUTENÇÃO PARA A ASSOCIACAO ABRIGO PARA IDOSOS DE MUQUI LAR FREI PEDRO. ASSOCIACAO ABRIGO PARA IDOSOS DE MUQUI - LAR FREI PEDRO (27.264.175/0001-62) - Dep. José Esmeraldo</v>
      </c>
    </row>
    <row r="326" spans="1:4" ht="63">
      <c r="A326" s="98" t="s">
        <v>2225</v>
      </c>
      <c r="B326" s="98" t="s">
        <v>2226</v>
      </c>
      <c r="C326" s="98" t="s">
        <v>72</v>
      </c>
      <c r="D326" t="str">
        <f t="shared" si="5"/>
        <v>E0327 - EMENDA DE CUSTEIO E MANUTENÇÃO PARA A ASSOCIACAO DE PAIS E AMIGOS DOS EXCEPCIONAIS DE VIANA - APAE DE VIANA. ASSOCIACAO DE PAIS E AMIGOS DOS EXCEPCIONAIS DE VIANA (08.440.478/0001-44) - Dep. José Esmeraldo</v>
      </c>
    </row>
    <row r="327" spans="1:4" ht="42">
      <c r="A327" s="98" t="s">
        <v>2227</v>
      </c>
      <c r="B327" s="98" t="s">
        <v>2228</v>
      </c>
      <c r="C327" s="98" t="s">
        <v>72</v>
      </c>
      <c r="D327" t="str">
        <f t="shared" si="5"/>
        <v>E0328 - EMENDA DE CUSTEIO E MANUTENÇÃO PARA A ASSOCIACAO PESTALOZZI DE SANTA TERESA. ASSOCIACAO PESTALOZZI DE SANTA TERESA (32.405.664/0001-27) - Dep. José Esmeraldo</v>
      </c>
    </row>
    <row r="328" spans="1:4" ht="42">
      <c r="A328" s="98" t="s">
        <v>2229</v>
      </c>
      <c r="B328" s="98" t="s">
        <v>2230</v>
      </c>
      <c r="C328" s="98" t="s">
        <v>563</v>
      </c>
      <c r="D328" t="str">
        <f t="shared" si="5"/>
        <v>E0329 - EMENDA DESTINADA PARA REALIZAÇÃO DE FESTIVAIS E FEIRAS DE NEGÓCIOS DA ASSOCIAÇÃO COMERCIAL E EMPRESARIAL DO ESPIRITO SANTO (03.077.236/0001-14) - Dep. Callegari</v>
      </c>
    </row>
    <row r="329" spans="1:4" ht="52.5">
      <c r="A329" s="98" t="s">
        <v>2231</v>
      </c>
      <c r="B329" s="98" t="s">
        <v>2232</v>
      </c>
      <c r="C329" s="98" t="s">
        <v>72</v>
      </c>
      <c r="D329" t="str">
        <f t="shared" si="5"/>
        <v>E0330 - EMENDA DE CUSTEIO E MANUTENÇÃO PARA A SOU FELIZ ORGANIZACAO DE AMPARO A IDOSOS EM MARECHAL FLORIANO. SOU FELIZ ORGANIZACAO DE AMPARO A IDOSOS (36.387.959/0001-79) - Dep. José Esmeraldo</v>
      </c>
    </row>
    <row r="330" spans="1:4" ht="52.5">
      <c r="A330" s="98" t="s">
        <v>2233</v>
      </c>
      <c r="B330" s="98" t="s">
        <v>2234</v>
      </c>
      <c r="C330" s="98" t="s">
        <v>72</v>
      </c>
      <c r="D330" t="str">
        <f t="shared" si="5"/>
        <v>E0331 - AQUISIÇÃO DE EQUIPAMENTOS PARA A ASSOCIAÇÃO DE PAIS E AMIGOS DOS EXCEPCIONAIS DE IRUPI. ASSOCIACAO DE PAIS E AMIGOS DOS EXCEPCIONAIS DE IRUPI (39.289.285/0001-68) - Dep. José Esmeraldo</v>
      </c>
    </row>
    <row r="331" spans="1:4" ht="63">
      <c r="A331" s="98" t="s">
        <v>2235</v>
      </c>
      <c r="B331" s="98" t="s">
        <v>2236</v>
      </c>
      <c r="C331" s="98" t="s">
        <v>72</v>
      </c>
      <c r="D331" t="str">
        <f t="shared" si="5"/>
        <v>E0332 - EMENDA DE CUSTEIO E MANUTENÇÃO PARA A ASSOCIACAO DE PAIS E AMIGOS DOS EXCEPCIONAIS - APAE DE IBITIRAMA. ASSOCIACAO DE PAIS E AMIGOS DOS EXCEPCIONAIS - APAE DE IBITIRAMA (03.537.134/0001-34) - Dep. José Esmeraldo</v>
      </c>
    </row>
    <row r="332" spans="1:4" ht="63">
      <c r="A332" s="98" t="s">
        <v>2237</v>
      </c>
      <c r="B332" s="98" t="s">
        <v>2238</v>
      </c>
      <c r="C332" s="98" t="s">
        <v>72</v>
      </c>
      <c r="D332" t="str">
        <f t="shared" si="5"/>
        <v>E0333 - EMENDA DE CUSTEIO E MANUTENÇÃO PARA O ABRIGO À VELHICE DESAMPARADA AUTA LOUREIRO MACHADO. AVEDALMA EM CARIACICA. ABRIGO A VELHICE DESAMPARADA AUTA LOUREIRO MACHADO (27.400.928/0001-10) - Dep. José Esmeraldo</v>
      </c>
    </row>
    <row r="333" spans="1:4" ht="52.5">
      <c r="A333" s="98" t="s">
        <v>2239</v>
      </c>
      <c r="B333" s="98" t="s">
        <v>2240</v>
      </c>
      <c r="C333" s="98" t="s">
        <v>72</v>
      </c>
      <c r="D333" t="str">
        <f t="shared" si="5"/>
        <v>E0334 - EMENDA DE CUSTEIO E MANUTENÇÃO PARA A CASA DOS MENORES DE CAMPINAS - MONTANHA DA ESPERANÇA EM CARIACICA. CASA DOS MENORES DE CAMPINAS (46.045.365/0002-14) - Dep. José Esmeraldo</v>
      </c>
    </row>
    <row r="334" spans="1:4" ht="52.5">
      <c r="A334" s="98" t="s">
        <v>2241</v>
      </c>
      <c r="B334" s="98" t="s">
        <v>2242</v>
      </c>
      <c r="C334" s="98" t="s">
        <v>72</v>
      </c>
      <c r="D334" t="str">
        <f t="shared" si="5"/>
        <v>E0335 - EMENDA DE CUSTEIO E MANUTENÇÃO PARA A ASSOCIAÇÃO DE PAIS E AMIGOS DE PESSOAS COM SÍNDROME DE DOWN DE CARIACICA - CARIACICA DOWN (29.806.183/0001-19) - Dep. José Esmeraldo</v>
      </c>
    </row>
    <row r="335" spans="1:4" ht="63">
      <c r="A335" s="98" t="s">
        <v>2243</v>
      </c>
      <c r="B335" s="98" t="s">
        <v>2244</v>
      </c>
      <c r="C335" s="98" t="s">
        <v>72</v>
      </c>
      <c r="D335" t="str">
        <f t="shared" si="5"/>
        <v>E0336 - EMENDA DE CUSTEIO E MANUTENÇÃO PARA A ASSOCIACAO DE PAIS E AMIGOS DOS EXCEPCIONAIS DE CARIACICA. ASSOCIACAO DE PAIS E AMIGOS DOS EXCEPCIONAIS DE CARIACICA (36.046.068/0001-59) - Dep. José Esmeraldo</v>
      </c>
    </row>
    <row r="336" spans="1:4" ht="42">
      <c r="A336" s="98" t="s">
        <v>2245</v>
      </c>
      <c r="B336" s="98" t="s">
        <v>2246</v>
      </c>
      <c r="C336" s="98" t="s">
        <v>72</v>
      </c>
      <c r="D336" t="str">
        <f t="shared" si="5"/>
        <v>E0337 - EMENDA DE CUSTEIO E MANUTENÇÃO PARA A ASSOCIACAO LUIZA DE MARILLAC EM ALEGRE. ASSOCIACAO LUIZA DE MARILLAC (27.039.122/0001-48) - Dep. José Esmeraldo</v>
      </c>
    </row>
    <row r="337" spans="1:4" ht="42">
      <c r="A337" s="98" t="s">
        <v>2247</v>
      </c>
      <c r="B337" s="98" t="s">
        <v>2248</v>
      </c>
      <c r="C337" s="98" t="s">
        <v>72</v>
      </c>
      <c r="D337" t="str">
        <f t="shared" si="5"/>
        <v>E0338 - EMENDA DE CUSTEIO E MANUTENÇÃO PARA A ASSOCIACAO PESTALOZZI DE ÁGUIA BRANCA. ASSOCIACAO PESTALOZZI DE AGUIA BRANCA (01.079.683/0001-87) - Dep. José Esmeraldo</v>
      </c>
    </row>
    <row r="338" spans="1:4" ht="42">
      <c r="A338" s="98" t="s">
        <v>2249</v>
      </c>
      <c r="B338" s="98" t="s">
        <v>2250</v>
      </c>
      <c r="C338" s="98" t="s">
        <v>563</v>
      </c>
      <c r="D338" t="str">
        <f t="shared" si="5"/>
        <v>E0339 - EMENDA DESTINADA PARA REALIZAÇÃO DE FESTIVAIS E FEIRAS DE NEGÓCIOS DA ASSOCIAÇÃO BENEFICENTE CASA DA MULHER (01.977.379/0001-57) - Dep. Callegari</v>
      </c>
    </row>
    <row r="339" spans="1:4" ht="31.5">
      <c r="A339" s="98" t="s">
        <v>2251</v>
      </c>
      <c r="B339" s="98" t="s">
        <v>2252</v>
      </c>
      <c r="C339" s="98" t="s">
        <v>72</v>
      </c>
      <c r="D339" t="str">
        <f t="shared" si="5"/>
        <v>E0340 - AQUISIÇÃO DE BENS E EQUIPAMENTOS PARA ATENDER A UNIDADE DE SAÚDE DE VICTOR HUGO EM MARECHAL FLORIANO. - Dep. José Esmeraldo</v>
      </c>
    </row>
    <row r="340" spans="1:4" ht="42">
      <c r="A340" s="98" t="s">
        <v>2253</v>
      </c>
      <c r="B340" s="98" t="s">
        <v>2254</v>
      </c>
      <c r="C340" s="98" t="s">
        <v>563</v>
      </c>
      <c r="D340" t="str">
        <f t="shared" si="5"/>
        <v>E0341 - RECURSO ENVIADO PARA CUSTEIO E MANUTENÇÃO DA ENTIDADE INSTITUTO CAPIXABA DE PROMOAÇÃO SOCIAL - ICAPS (35.250.477/0001-00) - Dep. Callegari</v>
      </c>
    </row>
    <row r="341" spans="1:4" ht="52.5">
      <c r="A341" s="98" t="s">
        <v>2255</v>
      </c>
      <c r="B341" s="98" t="s">
        <v>2256</v>
      </c>
      <c r="C341" s="98" t="s">
        <v>72</v>
      </c>
      <c r="D341" t="str">
        <f t="shared" si="5"/>
        <v>E0342 - EMENDA DE CUSTEIO DESTINADA A PROMOÇÃO DO CARNAVAL CAPIXABA ATRAVÉS DA LIGA INDEPENDENTE DAS ESCOLAS DE SAMBA DO GRUPO ESPECIAL (09.473.443/0001-74) - Dep. José Esmeraldo</v>
      </c>
    </row>
    <row r="342" spans="1:4" ht="31.5">
      <c r="A342" s="98" t="s">
        <v>2257</v>
      </c>
      <c r="B342" s="98" t="s">
        <v>2258</v>
      </c>
      <c r="C342" s="98" t="s">
        <v>563</v>
      </c>
      <c r="D342" t="str">
        <f t="shared" si="5"/>
        <v>E0343 - REFORMA DE ESCADARIA DO BAIRRO BARRO PRETO, NO MUNICIPIO DE ITAGUACU - Dep. Callegari</v>
      </c>
    </row>
    <row r="343" spans="1:4" ht="52.5">
      <c r="A343" s="98" t="s">
        <v>2259</v>
      </c>
      <c r="B343" s="98" t="s">
        <v>2260</v>
      </c>
      <c r="C343" s="98" t="s">
        <v>563</v>
      </c>
      <c r="D343" t="str">
        <f t="shared" si="5"/>
        <v>E0344 - APOIO FINANCEIRO PARA A PROMOçãO DO CARNAVAL CAPIXABA ATRAVÉS DO GRÊMIO RECREATIVO CULTURAL ESPORTIVO SOCIAL ESCOLA DE SAMBA INDEPENDENTE DE BOA VISTA (28.483.204/0001-40) - Dep. Callegari</v>
      </c>
    </row>
    <row r="344" spans="1:4" ht="42">
      <c r="A344" s="98" t="s">
        <v>2261</v>
      </c>
      <c r="B344" s="98" t="s">
        <v>2262</v>
      </c>
      <c r="C344" s="98" t="s">
        <v>563</v>
      </c>
      <c r="D344" t="str">
        <f t="shared" si="5"/>
        <v>E0345 - FOMENTO, DIFUSÃO CULTURAL E PRESERVAÇÃO DA MEMÓRIA DO MUNICÍPIO INSTITUTO CULTURA, ESPORTE E COMPANHIA (10.227.671/0001-43) - Dep. Callegari</v>
      </c>
    </row>
    <row r="345" spans="1:4" ht="42">
      <c r="A345" s="98" t="s">
        <v>2263</v>
      </c>
      <c r="B345" s="98" t="s">
        <v>2264</v>
      </c>
      <c r="C345" s="98" t="s">
        <v>563</v>
      </c>
      <c r="D345" t="str">
        <f t="shared" si="5"/>
        <v>E0346 - TRANSFERÊNCIA DE RECURSOS PARA CUSTEIO DE DESPESAS DO INSTITUTO VIVA MAIS REABILITAÇÃO E INTEGRAÇÃO SOCIAL (11.179.956/0001-19) - Dep. Callegari</v>
      </c>
    </row>
    <row r="346" spans="1:4" ht="42">
      <c r="A346" s="98" t="s">
        <v>2265</v>
      </c>
      <c r="B346" s="98" t="s">
        <v>2266</v>
      </c>
      <c r="C346" s="98" t="s">
        <v>563</v>
      </c>
      <c r="D346" t="str">
        <f t="shared" si="5"/>
        <v>E0347 - RECURSO ENVIADO PARA CUSTEIO E MANUTENÇÃO DA ENTIDADE APAE DE SANTA MARIA DE JETIBA (03.258.716/0001-81) - Dep. Callegari</v>
      </c>
    </row>
    <row r="347" spans="1:4" ht="42">
      <c r="A347" s="98" t="s">
        <v>2267</v>
      </c>
      <c r="B347" s="98" t="s">
        <v>2268</v>
      </c>
      <c r="C347" s="98" t="s">
        <v>72</v>
      </c>
      <c r="D347" t="str">
        <f t="shared" si="5"/>
        <v>E0348 - EMENDA DE CUSTEIO PARA A ASSOCIAÇÃO UNIVERSIDADE PARA TODOS. - UNIVERSIDADE PARA TODOS (05.751.542/0001-10) - Dep. José Esmeraldo</v>
      </c>
    </row>
    <row r="348" spans="1:4" ht="42">
      <c r="A348" s="98" t="s">
        <v>2269</v>
      </c>
      <c r="B348" s="98" t="s">
        <v>2270</v>
      </c>
      <c r="C348" s="98" t="s">
        <v>563</v>
      </c>
      <c r="D348" t="str">
        <f t="shared" si="5"/>
        <v>E0349 - RECURSOS ENVIADO PARA DESPESAS COM CUSTEIO AO INSTITUTO DE ACAO COMUNITARIA INTEGRACAO (07.099.557/0001-70) - Dep. Callegari</v>
      </c>
    </row>
    <row r="349" spans="1:4" ht="42">
      <c r="A349" s="98" t="s">
        <v>2271</v>
      </c>
      <c r="B349" s="98" t="s">
        <v>2272</v>
      </c>
      <c r="C349" s="98" t="s">
        <v>72</v>
      </c>
      <c r="D349" t="str">
        <f t="shared" si="5"/>
        <v>E0350 - EMENDA DE CUSTEIO PARA O INSTITUTO MOISES MONTEIRO IMM. - INSTITUTO MOISES MONTEIRO IMM (28.941.431/0001-71) - Dep. José Esmeraldo</v>
      </c>
    </row>
    <row r="350" spans="1:4" ht="42">
      <c r="A350" s="98" t="s">
        <v>2273</v>
      </c>
      <c r="B350" s="98" t="s">
        <v>2274</v>
      </c>
      <c r="C350" s="98" t="s">
        <v>563</v>
      </c>
      <c r="D350" t="str">
        <f t="shared" si="5"/>
        <v>E0351 - RECURSO ENVIADO PARA CUSTEIO E MANUTENÇÃO DA ENTIDADE ASSOCIACAO PESTALOZZI DE AGUIA BRANCA (01.079.683/0001-87) - Dep. Callegari</v>
      </c>
    </row>
    <row r="351" spans="1:4" ht="52.5">
      <c r="A351" s="98" t="s">
        <v>2275</v>
      </c>
      <c r="B351" s="98" t="s">
        <v>2276</v>
      </c>
      <c r="C351" s="98" t="s">
        <v>72</v>
      </c>
      <c r="D351" t="str">
        <f t="shared" si="5"/>
        <v>E0352 - EMENDA DE CUSTEIO PARA A FEDERAÇÃO DE KICKBOXING E FULL CONTACT DO ESTADO DO ESPIRITO SANTO. - FEDERACAO DE KICKBOXING DO ESTADO DO ESPIRITO SANTO (05.274.762/0001-08) - Dep. José Esmeraldo</v>
      </c>
    </row>
    <row r="352" spans="1:4" ht="42">
      <c r="A352" s="98" t="s">
        <v>2277</v>
      </c>
      <c r="B352" s="98" t="s">
        <v>2278</v>
      </c>
      <c r="C352" s="98" t="s">
        <v>563</v>
      </c>
      <c r="D352" t="str">
        <f t="shared" si="5"/>
        <v>E0353 - RECURSO ENVIADO PARA CUSTEIO E MANUTENÇÃO DA ENTIDADE ASSOCIACAO PESTALOZZI DE IBIRACU (32.403.552/0001-37) - Dep. Callegari</v>
      </c>
    </row>
    <row r="353" spans="1:4" ht="42">
      <c r="A353" s="98" t="s">
        <v>2279</v>
      </c>
      <c r="B353" s="98" t="s">
        <v>2280</v>
      </c>
      <c r="C353" s="98" t="s">
        <v>72</v>
      </c>
      <c r="D353" t="str">
        <f t="shared" si="5"/>
        <v>E0354 - EMENDA DE CUSTEIO PARA A FEDERACAO DE SURF DO ESPIRITO SANTO. - FEDERACAO DE SURF DO ESPIRITO SANTO (03.769.506/0001-58) - Dep. José Esmeraldo</v>
      </c>
    </row>
    <row r="354" spans="1:4" ht="31.5">
      <c r="A354" s="98" t="s">
        <v>2281</v>
      </c>
      <c r="B354" s="98" t="s">
        <v>2282</v>
      </c>
      <c r="C354" s="98" t="s">
        <v>563</v>
      </c>
      <c r="D354" t="str">
        <f t="shared" si="5"/>
        <v>E0355 - DESTINADO AO FOMENTO DA SAÚDE NO MUNICÍPIO - MUNICÍPIO DE MUQUI (27.082.403/0001-83). - Dep. Callegari</v>
      </c>
    </row>
    <row r="355" spans="1:4" ht="31.5">
      <c r="A355" s="98" t="s">
        <v>2283</v>
      </c>
      <c r="B355" s="98" t="s">
        <v>2284</v>
      </c>
      <c r="C355" s="98" t="s">
        <v>563</v>
      </c>
      <c r="D355" t="str">
        <f t="shared" si="5"/>
        <v>E0356 - REPASSE DE RECURSO FINANCEIRO PARA FOMENTO DA CULTURA NO MUNICíPIO DE DOMINGOS MARTINS - Dep. Callegari</v>
      </c>
    </row>
    <row r="356" spans="1:4" ht="31.5">
      <c r="A356" s="98" t="s">
        <v>2285</v>
      </c>
      <c r="B356" s="98" t="s">
        <v>2286</v>
      </c>
      <c r="C356" s="98" t="s">
        <v>563</v>
      </c>
      <c r="D356" t="str">
        <f t="shared" si="5"/>
        <v>E0357 - AQUISIÇÃO DE MATERIAL ESPORTIVO - ESCOLINHA DE FUTEBOL DE PROSPERIDADE (35.826.067/0001-64) - Dep. Callegari</v>
      </c>
    </row>
    <row r="357" spans="1:4" ht="31.5">
      <c r="A357" s="98" t="s">
        <v>2287</v>
      </c>
      <c r="B357" s="98" t="s">
        <v>2288</v>
      </c>
      <c r="C357" s="98" t="s">
        <v>563</v>
      </c>
      <c r="D357" t="str">
        <f t="shared" si="5"/>
        <v>E0358 - APOIO À EXECUÇÃO DE OBRAS E ADEQUAÇÃO DE INFRAESTRUTURA E URBANIZAÇÃO NO MUNICIPIO DE MUQUI - Dep. Callegari</v>
      </c>
    </row>
    <row r="358" spans="1:4" ht="31.5">
      <c r="A358" s="98" t="s">
        <v>2289</v>
      </c>
      <c r="B358" s="98" t="s">
        <v>2290</v>
      </c>
      <c r="C358" s="98" t="s">
        <v>563</v>
      </c>
      <c r="D358" t="str">
        <f t="shared" si="5"/>
        <v>E0359 - DESTINADO PARA FOMENTO DA SAúDE NO MUNICÍPIO. MUNICÍPIO DE DOMINGOS MARTINS (27.150.556/0001-10). - Dep. Callegari</v>
      </c>
    </row>
    <row r="359" spans="1:4" ht="42">
      <c r="A359" s="98" t="s">
        <v>2291</v>
      </c>
      <c r="B359" s="98" t="s">
        <v>2292</v>
      </c>
      <c r="C359" s="98" t="s">
        <v>563</v>
      </c>
      <c r="D359" t="str">
        <f t="shared" si="5"/>
        <v>E0360 - AQUISIÇÃO DE CÂMERAS DE VÍDEO MONITORAMENTO PARA O MUNICIPIO DE BOM JESUS DO NORTE (27.167.360/0001-39) - Dep. Callegari</v>
      </c>
    </row>
    <row r="360" spans="1:4" ht="52.5">
      <c r="A360" s="98" t="s">
        <v>2293</v>
      </c>
      <c r="B360" s="98" t="s">
        <v>2294</v>
      </c>
      <c r="C360" s="98" t="s">
        <v>72</v>
      </c>
      <c r="D360" t="str">
        <f t="shared" si="5"/>
        <v>E0361 - AQUISIÇÃO DE MATERIAL ESPORTIVO PARA A FEDERAÇÃO ESPÍRITO SANTENSE DE FUTEBOL DE SALÃO - FESFS. - FEDERACAO ESPIRITO SANTENSE DE FUTEBOL DE SALAO (28.539.849/0001-57) - Dep. José Esmeraldo</v>
      </c>
    </row>
    <row r="361" spans="1:4" ht="42">
      <c r="A361" s="98" t="s">
        <v>2295</v>
      </c>
      <c r="B361" s="98" t="s">
        <v>2296</v>
      </c>
      <c r="C361" s="98" t="s">
        <v>563</v>
      </c>
      <c r="D361" t="str">
        <f t="shared" si="5"/>
        <v>E0362 - CUSTEIO E MANUTENÇÃO DA ENTIDADE ASSOC PAIS AMIGOS EXCEPCIONAIS DE CONC DO CASTELO APAE (00.797.792/0001-77) - Dep. Callegari</v>
      </c>
    </row>
    <row r="362" spans="1:4" ht="73.5">
      <c r="A362" s="98" t="s">
        <v>2297</v>
      </c>
      <c r="B362" s="98" t="s">
        <v>2298</v>
      </c>
      <c r="C362" s="98" t="s">
        <v>72</v>
      </c>
      <c r="D362" t="str">
        <f t="shared" si="5"/>
        <v>E0363 - AQUISIÇÃO DE MATERIAL ESPORTIVO PARA A AGAP-ES - ASSOCIACAO DE GARANTIA AO ATLETA PROFISSIONAL DO ESTADO DO ESPIRITO SANTO. - AGAP-ES ASSOCIACAO DE GARANTIA AO ATLETA PROFISSIONAL DO ESTADO DO ESPIRITO SANTO (02.250.417/0001-38) - Dep. José Esmeraldo</v>
      </c>
    </row>
    <row r="363" spans="1:4" ht="31.5">
      <c r="A363" s="98" t="s">
        <v>2299</v>
      </c>
      <c r="B363" s="98" t="s">
        <v>2300</v>
      </c>
      <c r="C363" s="98" t="s">
        <v>563</v>
      </c>
      <c r="D363" t="str">
        <f t="shared" si="5"/>
        <v>E0364 - CUSTEIO DA ENTIDADE - ASSOCIAÇÃO BENEFICENTE DIAS MELHORES - ABDM (04.348.772/0001-70). - Dep. Callegari</v>
      </c>
    </row>
    <row r="364" spans="1:4" ht="52.5">
      <c r="A364" s="98" t="s">
        <v>2301</v>
      </c>
      <c r="B364" s="98" t="s">
        <v>2302</v>
      </c>
      <c r="C364" s="98" t="s">
        <v>563</v>
      </c>
      <c r="D364" t="str">
        <f t="shared" si="5"/>
        <v>E0365 - NECESSÁRIO PARA A MANUTENÇÃO E AUXILIO DA ENTIDADE. - ASSOCIACAO CAPIXABA DE ESPORTES, CULTURA E ARTE PARA O DESENVOLVIMENTO SOCIAL - ACECADS (06.086.810/0001-99) - Dep. Callegari</v>
      </c>
    </row>
    <row r="365" spans="1:4" ht="63">
      <c r="A365" s="98" t="s">
        <v>2303</v>
      </c>
      <c r="B365" s="98" t="s">
        <v>2304</v>
      </c>
      <c r="C365" s="98" t="s">
        <v>72</v>
      </c>
      <c r="D365" t="str">
        <f t="shared" si="5"/>
        <v>E0366 - AQUISIÇÃO DE BENS, EQUIPAMENTOS E IMPLEMENTOS AGRICOLAS PARA AAFABS - ASSOCIAÇÃO DE AGRICULTORES FAMILIARES DO SETOR BARRA DO SERTÃO (CNPJ: 05.523.845/0001-85) EM ÁGUIA BRANCA. - Dep. José Esmeraldo</v>
      </c>
    </row>
    <row r="366" spans="1:4" ht="63">
      <c r="A366" s="98" t="s">
        <v>2305</v>
      </c>
      <c r="B366" s="98" t="s">
        <v>2306</v>
      </c>
      <c r="C366" s="98" t="s">
        <v>72</v>
      </c>
      <c r="D366" t="str">
        <f t="shared" si="5"/>
        <v>E0367 - AQUISIÇÃO DE BENS, EQUIPAMENTOS E IMPLEMENTOS AGRÍCOLAS PARA A ASSOCIAÇÃO DOS AGRICULTORES FAMILIARES E ASSALARIADOS RURAIS DE GUARIBU (CNPJ: 07.451.486/0001-23) EM MUNIZ FREIRE. - Dep. José Esmeraldo</v>
      </c>
    </row>
    <row r="367" spans="1:4" ht="63">
      <c r="A367" s="98" t="s">
        <v>2307</v>
      </c>
      <c r="B367" s="98" t="s">
        <v>2308</v>
      </c>
      <c r="C367" s="98" t="s">
        <v>72</v>
      </c>
      <c r="D367" t="str">
        <f t="shared" si="5"/>
        <v>E0368 - AQUISIÇÃO DE BENS, EQUIPAMENTOS E IMPLEMENTOS AGRÍCOLAS PARA A AAFATREC - ASSOCIAÇÃO DOS AGRICULTORES FAMILIARES DOS TRÊS CÓRREGOS (CNPJ: 11.589.631/0001-04) EM ECOPORANGA. - Dep. José Esmeraldo</v>
      </c>
    </row>
    <row r="368" spans="1:4" ht="63">
      <c r="A368" s="98" t="s">
        <v>2309</v>
      </c>
      <c r="B368" s="98" t="s">
        <v>2310</v>
      </c>
      <c r="C368" s="98" t="s">
        <v>72</v>
      </c>
      <c r="D368" t="str">
        <f t="shared" si="5"/>
        <v>E0369 - AQUISIÇÃO DE BENS, EQUIPAMENTOS E IMPLEMENTOS AGRÍCOLAS PARA A APRONOVE - ASSOCIAÇÃO DOS PRODUTORES RURAIS DA REGIÃO DE NOVA VERONA (CNPJ: 18.393.662/0001-34) EM SÃO MATEUS. - Dep. José Esmeraldo</v>
      </c>
    </row>
    <row r="369" spans="1:4" ht="63">
      <c r="A369" s="98" t="s">
        <v>2311</v>
      </c>
      <c r="B369" s="98" t="s">
        <v>2312</v>
      </c>
      <c r="C369" s="98" t="s">
        <v>72</v>
      </c>
      <c r="D369" t="str">
        <f t="shared" si="5"/>
        <v>E0370 - AQUISIÇÃO DE BENS E EQUIPAMENTOS PARA ATENDER A ASSOCIAÇÃO DA CASA DE MASSAS FORTALEZA ACMF EM NOVA VENECIA - ASSOCIAÇÃO DA CASA DE MASSAS FORTALEZA ACMF (17.903.232/0001-52). - Dep. José Esmeraldo</v>
      </c>
    </row>
    <row r="370" spans="1:4" ht="42">
      <c r="A370" s="98" t="s">
        <v>2313</v>
      </c>
      <c r="B370" s="98" t="s">
        <v>2314</v>
      </c>
      <c r="C370" s="98" t="s">
        <v>563</v>
      </c>
      <c r="D370" t="str">
        <f t="shared" si="5"/>
        <v>E0371 - AUXÍLIO E MANUTENÇÃO DAS ATIVIDADES DO HOSPITAL ESTADUAL INFANTIL (HIMABA) - SECRETARIA DE ESTADO DA SAÚDE (27.080.605/0011-68). - Dep. Callegari</v>
      </c>
    </row>
    <row r="371" spans="1:4" ht="42">
      <c r="A371" s="98" t="s">
        <v>2315</v>
      </c>
      <c r="B371" s="98" t="s">
        <v>2316</v>
      </c>
      <c r="C371" s="98" t="s">
        <v>563</v>
      </c>
      <c r="D371" t="str">
        <f t="shared" si="5"/>
        <v>E0372 - EMENDA DESTINADA PARA A TAPAGEM DA ARQUIBANCADA DO ESTÁDIO DE FUTEBOL JOSÉ MILANEZI DO DISTRITO DE SÃO JOSÉ DE FRUTEIRAS, EM VARGEM ALTA/ES - Dep. Callegari</v>
      </c>
    </row>
    <row r="372" spans="1:4" ht="52.5">
      <c r="A372" s="98" t="s">
        <v>2317</v>
      </c>
      <c r="B372" s="98" t="s">
        <v>2318</v>
      </c>
      <c r="C372" s="98" t="s">
        <v>563</v>
      </c>
      <c r="D372" t="str">
        <f t="shared" si="5"/>
        <v>E0373 - CUSTEIO PARA AUXILIAR A ENTIDADE NA MANUTENÇÃO DE SEUS SERVIÇOS. ANAESP - ASSOCIAÇÃO NACIONAL DE APOIO AO ENSINO, SAÚDE E POLÍTICAS PÚBLICAS DE DESENVOLVIMENTO (02.954.994/0003-72). - Dep. Callegari</v>
      </c>
    </row>
    <row r="373" spans="1:4" ht="52.5">
      <c r="A373" s="98" t="s">
        <v>2319</v>
      </c>
      <c r="B373" s="98" t="s">
        <v>2320</v>
      </c>
      <c r="C373" s="98" t="s">
        <v>72</v>
      </c>
      <c r="D373" t="str">
        <f t="shared" si="5"/>
        <v>E0374 - AQUISIÇÃO DE BENS, EQUIPAMENTOS E IMPLEMENTOS AGRÍCOLAS PARA A ASSOCIAÇÃO DE DESENVOLVIMENTO COMUNITÁRIO DE MENINO JESUS (CNPJ: 08.312.499/0001-84) EM MUNIZ FREIRE. - Dep. José Esmeraldo</v>
      </c>
    </row>
    <row r="374" spans="1:4" ht="42">
      <c r="A374" s="98" t="s">
        <v>2321</v>
      </c>
      <c r="B374" s="98" t="s">
        <v>2322</v>
      </c>
      <c r="C374" s="98" t="s">
        <v>563</v>
      </c>
      <c r="D374" t="str">
        <f t="shared" si="5"/>
        <v>E0375 - CONTRIBUIÇÃO PARA AQUISIÇÃO DE MATERIAIS DIVERSOS (CUSTEIO SUBVENÇÕES SOCIAIS) - SOCIEDADE SANTA RITA DE CASSIA (27.343.797/0001-86) - Dep. Callegari</v>
      </c>
    </row>
    <row r="375" spans="1:4" ht="63">
      <c r="A375" s="98" t="s">
        <v>2323</v>
      </c>
      <c r="B375" s="98" t="s">
        <v>2324</v>
      </c>
      <c r="C375" s="98" t="s">
        <v>72</v>
      </c>
      <c r="D375" t="str">
        <f t="shared" si="5"/>
        <v>E0376 - AQUISIÇÃO DE BENS, EQUIPAMENTOS E IMPLEMENTOS AGRÍCOLAS PARA A ASSOCIAÇÃO DOS PRODUTORES DE CAFÉ DA AGRICULTURA FAMILIAR DE FORTALEZA (CNPJ: 47.274.052/0001-10) EM MUNIZ FREIRE. - Dep. José Esmeraldo</v>
      </c>
    </row>
    <row r="376" spans="1:4" ht="52.5">
      <c r="A376" s="98" t="s">
        <v>2325</v>
      </c>
      <c r="B376" s="98" t="s">
        <v>2326</v>
      </c>
      <c r="C376" s="98" t="s">
        <v>563</v>
      </c>
      <c r="D376" t="str">
        <f t="shared" si="5"/>
        <v>E0377 - AUXÍLIO PARA MANUTENÇÃO DOS SERVIÇOS DO HOSPITAL  DE SÃO GABRIEL DA PALHA - FUNDAÇÃO HOSPITALAR SOCIAL RURAL DE SÃO GABRIEL (27.503.754/0001-10). - Dep. Callegari</v>
      </c>
    </row>
    <row r="377" spans="1:4" ht="63">
      <c r="A377" s="98" t="s">
        <v>2327</v>
      </c>
      <c r="B377" s="98" t="s">
        <v>2328</v>
      </c>
      <c r="C377" s="98" t="s">
        <v>72</v>
      </c>
      <c r="D377" t="str">
        <f t="shared" si="5"/>
        <v>E0378 - AQUISIÇÃO DE BENS, EQUIPAMENTOS E IMPLEMENTOS AGRÍCOLAS PARA A ASSOCIAÇÃO DE AGRICULTORES FAMILIARES DE ÁGUAS CLARAS E BOA ESPERANÇA (CNPJ: 01.466.253/0001-18) EM MUNIZ FREIRE. - Dep. José Esmeraldo</v>
      </c>
    </row>
    <row r="378" spans="1:4" ht="52.5">
      <c r="A378" s="98" t="s">
        <v>2329</v>
      </c>
      <c r="B378" s="98" t="s">
        <v>2330</v>
      </c>
      <c r="C378" s="98" t="s">
        <v>72</v>
      </c>
      <c r="D378" t="str">
        <f t="shared" si="5"/>
        <v>E0379 - AQUISIÇÃO DE BENS, EQUIPAMENTOS E IMPLEMENTOS AGRÍCOLAS PARA A ASSOCIAÇÃO DOS AGRICULTORES FAMILIARES RETIRO FELIZ (CNPJ: 11.770.691/0001-29) EM IBITIRAMA. - Dep. José Esmeraldo</v>
      </c>
    </row>
    <row r="379" spans="1:4" ht="42">
      <c r="A379" s="98" t="s">
        <v>2331</v>
      </c>
      <c r="B379" s="98" t="s">
        <v>2332</v>
      </c>
      <c r="C379" s="98" t="s">
        <v>563</v>
      </c>
      <c r="D379" t="str">
        <f t="shared" si="5"/>
        <v>E0380 - AUXÍLIO PARA MANUTENÇÃO DAS ATIVIDADES DO HOSPITAL DE JERÔNIMO MONTEIRO - SECRETARIA DE ESTADO DA SAÚDE (27.080.605/0001-96). - Dep. Callegari</v>
      </c>
    </row>
    <row r="380" spans="1:4" ht="63">
      <c r="A380" s="98" t="s">
        <v>2333</v>
      </c>
      <c r="B380" s="98" t="s">
        <v>2334</v>
      </c>
      <c r="C380" s="98" t="s">
        <v>72</v>
      </c>
      <c r="D380" t="str">
        <f t="shared" si="5"/>
        <v>E0381 - AQUISIÇÃO DE BENS, EQUIPAMENTOS E IMPLEMENTOS AGRÍCOLAS PARA A ASSOCIAÇÃO DOS AGRICULTORES FAMILIARES DO CÓRREGO DANTAS E ADJACÊNCIA - AACORDA (CNPJ: 15.136.608/0001-15) EM IBITIRAMA. - Dep. José Esmeraldo</v>
      </c>
    </row>
    <row r="381" spans="1:4" ht="42">
      <c r="A381" s="98" t="s">
        <v>2335</v>
      </c>
      <c r="B381" s="98" t="s">
        <v>2336</v>
      </c>
      <c r="C381" s="98" t="s">
        <v>563</v>
      </c>
      <c r="D381" t="str">
        <f t="shared" si="5"/>
        <v>E0382 - AUXÍLIO NA MANUTENÇÃO E AQUISIÇÃO DE MATERIAS DE CONSUMO DA ENTIDADE - CASA DE NOSSA SENHORA APARECIDA (27.993.427/0002-75). - Dep. Callegari</v>
      </c>
    </row>
    <row r="382" spans="1:4" ht="73.5">
      <c r="A382" s="98" t="s">
        <v>2337</v>
      </c>
      <c r="B382" s="98" t="s">
        <v>2338</v>
      </c>
      <c r="C382" s="98" t="s">
        <v>72</v>
      </c>
      <c r="D382" t="str">
        <f t="shared" si="5"/>
        <v>E0383 - AQUISIÇÃO DE BENS, EQUIPAMENTOS E IMPLEMENTOS AGRÍCOLAS PARA A ASSOCIAÇÃO DE PRODUTORES RURAIS E AGRICULTORES FAMILIARES DO CÓRREGO DE NOSSA SENHORA APARECIDA E ADJACÊNCIAS (CNPJ: 49.032.534/0001-99) EM IBITIRAMA. - Dep. José Esmeraldo</v>
      </c>
    </row>
    <row r="383" spans="1:4" ht="52.5">
      <c r="A383" s="98" t="s">
        <v>2339</v>
      </c>
      <c r="B383" s="98" t="s">
        <v>2340</v>
      </c>
      <c r="C383" s="98" t="s">
        <v>563</v>
      </c>
      <c r="D383" t="str">
        <f t="shared" si="5"/>
        <v>E0384 - CUSTEIO  MANUTENÇÃO E AUXÍLIO DAS ATIVIDADES DO HOSPITAL DE SANTA MARIA DE JETIBÁ - ASSOCIAÇÃO EVANGÉLICA BENEFICENTE ESPIRITO-SANTENSE - AEBES (28.127.926/0008-38). - Dep. Callegari</v>
      </c>
    </row>
    <row r="384" spans="1:4" ht="63">
      <c r="A384" s="98" t="s">
        <v>2341</v>
      </c>
      <c r="B384" s="98" t="s">
        <v>2342</v>
      </c>
      <c r="C384" s="98" t="s">
        <v>72</v>
      </c>
      <c r="D384" t="str">
        <f t="shared" si="5"/>
        <v>E0385 - AQUISIÇÃO DE BENS, EQUIPAMENTOS E IMPLEMENTOS AGRÍCOLAS PARA A ASSOCIAÇÃO DE PRODUTORES RURAIS E AGRICULTORES FAMILIARES DO CÓRREGO SANTO ANTÔNIO DE BAIXO (CNPJ: 41.067.254/0001-04) EM IBITIRAMA. - Dep. José Esmeraldo</v>
      </c>
    </row>
    <row r="385" spans="1:4" ht="63">
      <c r="A385" s="98" t="s">
        <v>2343</v>
      </c>
      <c r="B385" s="98" t="s">
        <v>2344</v>
      </c>
      <c r="C385" s="98" t="s">
        <v>72</v>
      </c>
      <c r="D385" t="str">
        <f t="shared" si="5"/>
        <v>E0386 - AQUISIÇÃO DE BENS, EQUIPAMENTOS E IMPLEMENTOS AGRÍCOLAS PARA A ASSOCIAÇÃO DOS AGROPECUARISTAS DO CÓRREGO BOM CAFÉ E SEUS AFLUENTES (CNPJ: 03.829.435/0001-31) EM ECOPORANGA. - Dep. José Esmeraldo</v>
      </c>
    </row>
    <row r="386" spans="1:4" ht="42">
      <c r="A386" s="98" t="s">
        <v>2345</v>
      </c>
      <c r="B386" s="98" t="s">
        <v>2346</v>
      </c>
      <c r="C386" s="98" t="s">
        <v>563</v>
      </c>
      <c r="D386" t="str">
        <f t="shared" ref="D386:D449" si="6">CONCATENATE(A386," - ",B386," - ",C386)</f>
        <v>E0387 - CUSTEIO CONTRIBUIÇÃO PARA AQUISIÇÃO DE MATERIAS E PERMANÊNCIA DAS ATIVIDADES RECANTO DOS IDOSOS SANTO ANTONIO - RISA (36.033.918/0001-84) - Dep. Callegari</v>
      </c>
    </row>
    <row r="387" spans="1:4" ht="63">
      <c r="A387" s="98" t="s">
        <v>2347</v>
      </c>
      <c r="B387" s="98" t="s">
        <v>2348</v>
      </c>
      <c r="C387" s="98" t="s">
        <v>72</v>
      </c>
      <c r="D387" t="str">
        <f t="shared" si="6"/>
        <v>E0388 - AQUISIÇÃO DE BENS, EQUIPAMENTOS E IMPLEMENTOS AGRÍCOLAS PARA A ASSOCIAÇÃO DOS PEQUENOS PRODUTORES RURAIS DE ITAPEBA E ADJACÊNCIAS - APRIA (CNPJ: 19.286.552/0001-36) EM ECOPORANGA. - Dep. José Esmeraldo</v>
      </c>
    </row>
    <row r="388" spans="1:4" ht="52.5">
      <c r="A388" s="98" t="s">
        <v>2349</v>
      </c>
      <c r="B388" s="98" t="s">
        <v>2350</v>
      </c>
      <c r="C388" s="98" t="s">
        <v>72</v>
      </c>
      <c r="D388" t="str">
        <f t="shared" si="6"/>
        <v>E0389 - AQUISIÇÃO DE BENS, EQUIPAMENTOS E IMPLEMENTOS AGRÍCOLAS PARA A ASSOCIAÇÃO DOS PEQUENOS PRODUTORES RURAIS DE IMBURANA (CNPJ: 04.418.392/0001-64) EM ECOPORANGA. - Dep. José Esmeraldo</v>
      </c>
    </row>
    <row r="389" spans="1:4" ht="42">
      <c r="A389" s="98" t="s">
        <v>2351</v>
      </c>
      <c r="B389" s="98" t="s">
        <v>2352</v>
      </c>
      <c r="C389" s="98" t="s">
        <v>563</v>
      </c>
      <c r="D389" t="str">
        <f t="shared" si="6"/>
        <v>E0390 - CONTRIBUIÇÃO PARA AQUISIÇÃO DE MATERIAIS DIVERSOS (CUSTEIO SUBVENÇÕES SOCIAIS) - ASSOCIACAO LUIZA DE MARILLAC (27.039.122/0001-48) - Dep. Callegari</v>
      </c>
    </row>
    <row r="390" spans="1:4" ht="52.5">
      <c r="A390" s="98" t="s">
        <v>2353</v>
      </c>
      <c r="B390" s="98" t="s">
        <v>2354</v>
      </c>
      <c r="C390" s="98" t="s">
        <v>72</v>
      </c>
      <c r="D390" t="str">
        <f t="shared" si="6"/>
        <v>E0391 - AQUISIÇÃO DE BENS, EQUIPAMENTOS E IMPLEMENTOS AGRÍCOLAS PARA A ASSOCIAÇÃO DE PRODUTORES DA SERRA DA CHIBATA (CNPJ: 08.081.209/0001-39) EM BREJETUBA. - Dep. José Esmeraldo</v>
      </c>
    </row>
    <row r="391" spans="1:4" ht="63">
      <c r="A391" s="98" t="s">
        <v>2355</v>
      </c>
      <c r="B391" s="98" t="s">
        <v>2356</v>
      </c>
      <c r="C391" s="98" t="s">
        <v>72</v>
      </c>
      <c r="D391" t="str">
        <f t="shared" si="6"/>
        <v>E0392 - AQUISIÇÃO DE BENS, EQUIPAMENTOS E IMPLEMENTOS AGRÍCOLAS PARA ASSOCIAÇÃO DE PEQUENOS PRODUTORES E ASSENTADOS DA COMUNIDADE POCO AZUL (CNPJ: 04.030.687/0001-69) EM BARRA DE SÃO FRANCISCO. - Dep. José Esmeraldo</v>
      </c>
    </row>
    <row r="392" spans="1:4" ht="31.5">
      <c r="A392" s="98" t="s">
        <v>2357</v>
      </c>
      <c r="B392" s="98" t="s">
        <v>2358</v>
      </c>
      <c r="C392" s="98" t="s">
        <v>563</v>
      </c>
      <c r="D392" t="str">
        <f t="shared" si="6"/>
        <v>E0393 - CUSTEIO PARA O HOSPITAL PADRE OLIVO DE VARGEM ALTA - HOSPITAL PADRE OLIVIO (27.124.437/0001-93). - Dep. Callegari</v>
      </c>
    </row>
    <row r="393" spans="1:4" ht="21">
      <c r="A393" s="98" t="s">
        <v>2359</v>
      </c>
      <c r="B393" s="98" t="s">
        <v>1402</v>
      </c>
      <c r="C393" s="98" t="s">
        <v>72</v>
      </c>
      <c r="D393" t="str">
        <f t="shared" si="6"/>
        <v>E0394 - AQUISIÇÃO DE BENS E EQUIPAMENTOS PARA APICULTURA DE ÁGUIA BRANCA/ES. - Dep. José Esmeraldo</v>
      </c>
    </row>
    <row r="394" spans="1:4" ht="42">
      <c r="A394" s="98" t="s">
        <v>2360</v>
      </c>
      <c r="B394" s="98" t="s">
        <v>2361</v>
      </c>
      <c r="C394" s="98" t="s">
        <v>563</v>
      </c>
      <c r="D394" t="str">
        <f t="shared" si="6"/>
        <v>E0395 - CUSTEIO SANTA CASA DE MISERICORDIA DE GUAÇUÍ - SANTA CASA DE MISERICÓRDIA DE GUAÇUÍ (27.686.179/0001-39). - Dep. Callegari</v>
      </c>
    </row>
    <row r="395" spans="1:4" ht="52.5">
      <c r="A395" s="98" t="s">
        <v>2362</v>
      </c>
      <c r="B395" s="98" t="s">
        <v>2363</v>
      </c>
      <c r="C395" s="98" t="s">
        <v>563</v>
      </c>
      <c r="D395" t="str">
        <f t="shared" si="6"/>
        <v>E0396 - CUSTEIO PARA SANTA CASA DE MISERICÓRDIA DE CACHOEIRO DE ITAPEMIRIM - SANTA CASA DE MISERICÓRDIA DE CACHOEIRO DE ITAPEMIRIM (27.187.087/0001-04). - Dep. Callegari</v>
      </c>
    </row>
    <row r="396" spans="1:4" ht="63">
      <c r="A396" s="98" t="s">
        <v>2364</v>
      </c>
      <c r="B396" s="98" t="s">
        <v>2365</v>
      </c>
      <c r="C396" s="98" t="s">
        <v>563</v>
      </c>
      <c r="D396" t="str">
        <f t="shared" si="6"/>
        <v>E0397 - TRANSFERÊNCIA DE RECURSOS PARA  AQUISIÇÃO DE MATERIAIS  PARA O CENTRO DE EDUCAÇÃO INFANTIL   CRECHE VALE DA LUA - CONSELHO ESCOLAR DA ESCOLA MUNICIPAL DE EDUCACAO BASICA VALE DA LUA (11.259.910/0001-00) - Dep. Callegari</v>
      </c>
    </row>
    <row r="397" spans="1:4" ht="42">
      <c r="A397" s="98" t="s">
        <v>2366</v>
      </c>
      <c r="B397" s="98" t="s">
        <v>2367</v>
      </c>
      <c r="C397" s="98" t="s">
        <v>563</v>
      </c>
      <c r="D397" t="str">
        <f t="shared" si="6"/>
        <v>E0398 - REPASSE DETINADO A ENTIDADE PARA A MANUTENÇÃO E PRESERVAÇÃO DE SUAS ATIVIDADES ASILO JOAO XXIII (39.289.889/0001-04) - Dep. Callegari</v>
      </c>
    </row>
    <row r="398" spans="1:4" ht="31.5">
      <c r="A398" s="98" t="s">
        <v>2368</v>
      </c>
      <c r="B398" s="98" t="s">
        <v>2369</v>
      </c>
      <c r="C398" s="98" t="s">
        <v>62</v>
      </c>
      <c r="D398" t="str">
        <f t="shared" si="6"/>
        <v>E0399 - RECURSO DESTINADO PARA FINS DE CUSTEIO RECANTO DOS IDOSOS SANTO ANTONIO - RISA (36.033.918/0001-84) - Dep. Del. Danilo Bahiense</v>
      </c>
    </row>
    <row r="399" spans="1:4" ht="42">
      <c r="A399" s="98" t="s">
        <v>2370</v>
      </c>
      <c r="B399" s="98" t="s">
        <v>2371</v>
      </c>
      <c r="C399" s="98" t="s">
        <v>58</v>
      </c>
      <c r="D399" t="str">
        <f t="shared" si="6"/>
        <v>E0400 - ESTA EMENDA VISA TRANSFERIR RECURSO PARA CUSTEIO PARA A ASSOCIAÇÃO. - ASSOCIACAO DE BOXE DO ESTADO DO ESPIRITO SANTO (11.201.599/0001-48) - Dep. Capitão Assumção</v>
      </c>
    </row>
    <row r="400" spans="1:4" ht="42">
      <c r="A400" s="98" t="s">
        <v>2372</v>
      </c>
      <c r="B400" s="98" t="s">
        <v>2373</v>
      </c>
      <c r="C400" s="98" t="s">
        <v>70</v>
      </c>
      <c r="D400" t="str">
        <f t="shared" si="6"/>
        <v>E0407 - EMENDA PARA A ESCOLAS FAMÍLIA AGRÍCOLA. MIMOSO DO SUL CUSTEIO - MOVIMENTO DE EDUCACAO PROMOCIONAL DO ESPIRITO SANTO (27.097.229/0022-77) - Dep. Iriny Lopes</v>
      </c>
    </row>
    <row r="401" spans="1:4" ht="42">
      <c r="A401" s="98" t="s">
        <v>2374</v>
      </c>
      <c r="B401" s="98" t="s">
        <v>2375</v>
      </c>
      <c r="C401" s="98" t="s">
        <v>70</v>
      </c>
      <c r="D401" t="str">
        <f t="shared" si="6"/>
        <v>E0408 - EMENDA PARA A ESCOLAS FAMÍLIA AGRÍCOLA. MEPES MONTANHA. CUSTEIO - MOVIMENTO DE EDUCACAO PROMOCIONAL DO ESPIRITO SANTO (27.097.229/0016-29) - Dep. Iriny Lopes</v>
      </c>
    </row>
    <row r="402" spans="1:4" ht="42">
      <c r="A402" s="98" t="s">
        <v>2376</v>
      </c>
      <c r="B402" s="98" t="s">
        <v>2377</v>
      </c>
      <c r="C402" s="98" t="s">
        <v>70</v>
      </c>
      <c r="D402" t="str">
        <f t="shared" si="6"/>
        <v>E0409 - EMENDA PARA A ESCOLAS FAMÍLIA AGRÍCOLA. MEPES JAGUARÉ. CUSTEIO - MOVIMENTO DE EDUCACAO PROMOCIONAL DO ESPIRITO SANTO (27.097.229/0007-38) - Dep. Iriny Lopes</v>
      </c>
    </row>
    <row r="403" spans="1:4" ht="52.5">
      <c r="A403" s="98" t="s">
        <v>2378</v>
      </c>
      <c r="B403" s="98" t="s">
        <v>2379</v>
      </c>
      <c r="C403" s="98" t="s">
        <v>70</v>
      </c>
      <c r="D403" t="str">
        <f t="shared" si="6"/>
        <v>E0410 - EMENDA PARA A ESCOLAS FAMÍLIA AGRÍCOLA. MEPES ALFREDO CHAVES - CUSTEIO - MOVIMENTO DE EDUCACAO PROMOCIONAL DO ESPIRITO SANTO (27.097.229/0003-04) - Dep. Iriny Lopes</v>
      </c>
    </row>
    <row r="404" spans="1:4" ht="42">
      <c r="A404" s="98" t="s">
        <v>2380</v>
      </c>
      <c r="B404" s="98" t="s">
        <v>2381</v>
      </c>
      <c r="C404" s="98" t="s">
        <v>70</v>
      </c>
      <c r="D404" t="str">
        <f t="shared" si="6"/>
        <v>E0411 - EMENDA PARA A ESCOLAS FAMÍLIA AGRÍCOLA. MEPES CASTELO - MOVIMENTO DE EDUCACAO PROMOCIONAL DO ESPIRITO SANTO (27.097.229/0021-96) - Dep. Iriny Lopes</v>
      </c>
    </row>
    <row r="405" spans="1:4" ht="42">
      <c r="A405" s="98" t="s">
        <v>2382</v>
      </c>
      <c r="B405" s="98" t="s">
        <v>2383</v>
      </c>
      <c r="C405" s="98" t="s">
        <v>70</v>
      </c>
      <c r="D405" t="str">
        <f t="shared" si="6"/>
        <v>E0412 - EMENDA PARA A ESCOLAS FAMÍLIA AGRÍCOLA. MEPES PIÚMA - MOVIMENTO DE EDUCACAO PROMOCIONAL DO ESPIRITO SANTO (27.097.229/0013-86) - Dep. Iriny Lopes</v>
      </c>
    </row>
    <row r="406" spans="1:4" ht="31.5">
      <c r="A406" s="98" t="s">
        <v>2384</v>
      </c>
      <c r="B406" s="98" t="s">
        <v>2385</v>
      </c>
      <c r="C406" s="98" t="s">
        <v>578</v>
      </c>
      <c r="D406" t="str">
        <f t="shared" si="6"/>
        <v>E0413 - APOIO FINANCEIRO PARA O PROJETO DE EQUOTERAPIA REALIZADO PELO RPMONT DA PMES - Dep. Pablo Muribeca</v>
      </c>
    </row>
    <row r="407" spans="1:4" ht="52.5">
      <c r="A407" s="98" t="s">
        <v>2386</v>
      </c>
      <c r="B407" s="98" t="s">
        <v>2387</v>
      </c>
      <c r="C407" s="98" t="s">
        <v>70</v>
      </c>
      <c r="D407" t="str">
        <f t="shared" si="6"/>
        <v>E0414 - EMENDA PARA CUSTEIO DE ATIVIDADES E PROJETOS - FUNDACÃO DE DESENVOLVIMENTO E INOVACÃO AGRO SOCIOAMBIENTAL DO ESPIRITO SANTO - FUNDAGRES (05.944.659/0001-10). - Dep. Iriny Lopes</v>
      </c>
    </row>
    <row r="408" spans="1:4" ht="31.5">
      <c r="A408" s="98" t="s">
        <v>2388</v>
      </c>
      <c r="B408" s="98" t="s">
        <v>2389</v>
      </c>
      <c r="C408" s="98" t="s">
        <v>70</v>
      </c>
      <c r="D408" t="str">
        <f t="shared" si="6"/>
        <v>E0415 - EMENDA PARA CUSTEIO - ASSOCIAÇÃO JUNIOR ACHIEVEMENT DO ESTADO DO ESPIRITO SANTO (04.759.925/0001-71). - Dep. Iriny Lopes</v>
      </c>
    </row>
    <row r="409" spans="1:4" ht="42">
      <c r="A409" s="98" t="s">
        <v>2390</v>
      </c>
      <c r="B409" s="98" t="s">
        <v>2391</v>
      </c>
      <c r="C409" s="98" t="s">
        <v>70</v>
      </c>
      <c r="D409" t="str">
        <f t="shared" si="6"/>
        <v>E0416 - EMENDA PARA A  ESCOLAS FAMÍLIA AGRÍCOLA. MEPES SÃO MATEUS. - MOVIMENTO DE EDUCACAO PROMOCIONAL DO ESPIRITO SANTO (27.097.229/0008-19) - Dep. Iriny Lopes</v>
      </c>
    </row>
    <row r="410" spans="1:4" ht="31.5">
      <c r="A410" s="98" t="s">
        <v>2392</v>
      </c>
      <c r="B410" s="98" t="s">
        <v>2393</v>
      </c>
      <c r="C410" s="98" t="s">
        <v>70</v>
      </c>
      <c r="D410" t="str">
        <f t="shared" si="6"/>
        <v>E0417 - AQUISIÇÃO DE MATERIAIS PERMANENTES PARA A ASSOCIACÃO CENTRO CULTURAL ELIZIARIO RANGEL (30.059.947/0001-39) - Dep. Iriny Lopes</v>
      </c>
    </row>
    <row r="411" spans="1:4" ht="52.5">
      <c r="A411" s="98" t="s">
        <v>2394</v>
      </c>
      <c r="B411" s="98" t="s">
        <v>2395</v>
      </c>
      <c r="C411" s="98" t="s">
        <v>578</v>
      </c>
      <c r="D411" t="str">
        <f t="shared" si="6"/>
        <v>E0419 - APOIO FINANCEIRO À AMAES PARA A MANUTENÇÃO DE SUAS ATIVIDADES. - ASSOCIAÇÃ DOS AMIGOS DOS AUTISTAS DO ESTADO DO ESPIRITO SANTO-AMAES (04.889.666/0001-01). - Dep. Pablo Muribeca</v>
      </c>
    </row>
    <row r="412" spans="1:4" ht="42">
      <c r="A412" s="98" t="s">
        <v>2396</v>
      </c>
      <c r="B412" s="98" t="s">
        <v>2397</v>
      </c>
      <c r="C412" s="98" t="s">
        <v>578</v>
      </c>
      <c r="D412" t="str">
        <f t="shared" si="6"/>
        <v>E0420 - APOIO FINANCEIRO PARA ADERES PARA A REALIZAÇÃO DE EVENTOS, FEIRAS DE NEGóCIOS, APOIO AO EMPREENDEDORISMO - Dep. Pablo Muribeca</v>
      </c>
    </row>
    <row r="413" spans="1:4" ht="52.5">
      <c r="A413" s="98" t="s">
        <v>2398</v>
      </c>
      <c r="B413" s="98" t="s">
        <v>2399</v>
      </c>
      <c r="C413" s="98" t="s">
        <v>70</v>
      </c>
      <c r="D413" t="str">
        <f t="shared" si="6"/>
        <v>E0421 - REPASSE PARA AQUISIÇÃO DE VEÍCULO PARA MOVIMENTO DE EDUCAÇÃO PROMOCIONAL DO ESPIRITO SANTO DE BOA ESPERANÇA, CNPJ - 27.097.229/0015-48. - Dep. Iriny Lopes</v>
      </c>
    </row>
    <row r="414" spans="1:4" ht="52.5">
      <c r="A414" s="98" t="s">
        <v>2400</v>
      </c>
      <c r="B414" s="98" t="s">
        <v>2401</v>
      </c>
      <c r="C414" s="98" t="s">
        <v>578</v>
      </c>
      <c r="D414" t="str">
        <f t="shared" si="6"/>
        <v>E0422 - APOIO FINANCEIRO à APAE SERRA PARA A MANUTENçãO DE SUAS ATIVIDADES. - ASSOCIAÇÃO DE PAIS E AMIGOS DOS EXCEPCIONAIS DA SERRA - APAE DA SERRA (27.564.699/0001-79). - Dep. Pablo Muribeca</v>
      </c>
    </row>
    <row r="415" spans="1:4" ht="52.5">
      <c r="A415" s="98" t="s">
        <v>2402</v>
      </c>
      <c r="B415" s="98" t="s">
        <v>2403</v>
      </c>
      <c r="C415" s="98" t="s">
        <v>578</v>
      </c>
      <c r="D415" t="str">
        <f t="shared" si="6"/>
        <v>E0423 - APOIO FINANCEIRO PARA A MANUTENÇÃO DAS ATIVIDADES DA ENTIDADE. - ASSOCIAÇÃO EVANGÉLICA BENEFICENTE ESPIRITO-SANTENSE - AEBES (28.127.926/0001-61). - Dep. Pablo Muribeca</v>
      </c>
    </row>
    <row r="416" spans="1:4" ht="42">
      <c r="A416" s="98" t="s">
        <v>2404</v>
      </c>
      <c r="B416" s="98" t="s">
        <v>2405</v>
      </c>
      <c r="C416" s="98" t="s">
        <v>578</v>
      </c>
      <c r="D416" t="str">
        <f t="shared" si="6"/>
        <v>E0424 - APOIO FINANCEIRO PARA A MANUTENÇÃO DAS ATIVIDADES DA ENTIDADE. - SOCIEDADE DE ASSISTÊNCIA A VELHICE DESAMPARADA (28.165.272/0001-60). - Dep. Pablo Muribeca</v>
      </c>
    </row>
    <row r="417" spans="1:4" ht="42">
      <c r="A417" s="98" t="s">
        <v>2406</v>
      </c>
      <c r="B417" s="98" t="s">
        <v>2407</v>
      </c>
      <c r="C417" s="98" t="s">
        <v>70</v>
      </c>
      <c r="D417" t="str">
        <f t="shared" si="6"/>
        <v>E0425 - EMENDA PARA A  ESCOLAS FAMÍLIA AGRÍCOLA. (MEPES - ANCHIETA)   - MOVIMENTO DE EDUCACAO PROMOCIONAL DO ESPIRITO SANTO (27.097.229/0001-42) - Dep. Iriny Lopes</v>
      </c>
    </row>
    <row r="418" spans="1:4" ht="31.5">
      <c r="A418" s="98" t="s">
        <v>2408</v>
      </c>
      <c r="B418" s="98" t="s">
        <v>2409</v>
      </c>
      <c r="C418" s="98" t="s">
        <v>578</v>
      </c>
      <c r="D418" t="str">
        <f t="shared" si="6"/>
        <v>E0426 - APOIO FINANCEIRO PARA A MANUTENÇÃO DAS ATIVIDADES DA ENTIDADE. - PROJETO BOCA JUNIORS FC (21.771.276/0001-43) - Dep. Pablo Muribeca</v>
      </c>
    </row>
    <row r="419" spans="1:4" ht="31.5">
      <c r="A419" s="98" t="s">
        <v>2410</v>
      </c>
      <c r="B419" s="98" t="s">
        <v>2411</v>
      </c>
      <c r="C419" s="98" t="s">
        <v>578</v>
      </c>
      <c r="D419" t="str">
        <f t="shared" si="6"/>
        <v>E0427 - APOIO FINANCEIRO PARA A MANUTENÇÃO DAS ATIVIDADES DA ENTIDADE. - ONG SERRADOWN_TISTA (56.925.283/0001-37). - Dep. Pablo Muribeca</v>
      </c>
    </row>
    <row r="420" spans="1:4" ht="52.5">
      <c r="A420" s="98" t="s">
        <v>2412</v>
      </c>
      <c r="B420" s="98" t="s">
        <v>2413</v>
      </c>
      <c r="C420" s="98" t="s">
        <v>70</v>
      </c>
      <c r="D420" t="str">
        <f t="shared" si="6"/>
        <v>E0428 - REPASSE DE RECURSO PARA AQUISIÇÃO DE EQUIPAMENTOS PARA A ASSOCIAÇÃO DOS PRODUTORES RURAIS DE JAGUARÉ E REGIÃO (APROJAR), CNPJ - 20.668.821/0001-08. - Dep. Iriny Lopes</v>
      </c>
    </row>
    <row r="421" spans="1:4" ht="31.5">
      <c r="A421" s="98" t="s">
        <v>2414</v>
      </c>
      <c r="B421" s="98" t="s">
        <v>2415</v>
      </c>
      <c r="C421" s="98" t="s">
        <v>578</v>
      </c>
      <c r="D421" t="str">
        <f t="shared" si="6"/>
        <v>E0429 - APOIO FINANCEIRO PARA A MANUTENçãO DAS ATIVIDADES DO HOSPITAL MATERNO INFANTIL DE SERRA. - Dep. Pablo Muribeca</v>
      </c>
    </row>
    <row r="422" spans="1:4" ht="21">
      <c r="A422" s="98" t="s">
        <v>2416</v>
      </c>
      <c r="B422" s="98" t="s">
        <v>2417</v>
      </c>
      <c r="C422" s="98" t="s">
        <v>578</v>
      </c>
      <c r="D422" t="str">
        <f t="shared" si="6"/>
        <v>E0430 - APOIO FINANCEIRO PARA A MANUTENÇÃO DAS ATIVIDADES DAS UPAS DE SERRA. - Dep. Pablo Muribeca</v>
      </c>
    </row>
    <row r="423" spans="1:4" ht="42">
      <c r="A423" s="98" t="s">
        <v>2418</v>
      </c>
      <c r="B423" s="98" t="s">
        <v>2419</v>
      </c>
      <c r="C423" s="98" t="s">
        <v>578</v>
      </c>
      <c r="D423" t="str">
        <f t="shared" si="6"/>
        <v>E0431 - APOIO FINANCEIRO PARA MANUTENÇÃO DAS ATIVIDADES DA ENTIDADE.  - INSTITUTO D.E PSICOLOGIA PARA TODOS - IPT (30.219.713/0001-01) - Dep. Pablo Muribeca</v>
      </c>
    </row>
    <row r="424" spans="1:4" ht="52.5">
      <c r="A424" s="98" t="s">
        <v>2420</v>
      </c>
      <c r="B424" s="98" t="s">
        <v>2421</v>
      </c>
      <c r="C424" s="98" t="s">
        <v>578</v>
      </c>
      <c r="D424" t="str">
        <f t="shared" si="6"/>
        <v>E0433 - APOIO FINANCEIRO PARA O DESENVOLVIMENTO DE PROJETOS CULTURAIS, MUSICAIS E ARTíSTICOS DA ASSOCIAÇÃO DE PASTORES EVANGÉLICOS DA SERRA (02.723.474/0001-97) - Dep. Pablo Muribeca</v>
      </c>
    </row>
    <row r="425" spans="1:4" ht="42">
      <c r="A425" s="98" t="s">
        <v>2422</v>
      </c>
      <c r="B425" s="98" t="s">
        <v>2423</v>
      </c>
      <c r="C425" s="98" t="s">
        <v>578</v>
      </c>
      <c r="D425" t="str">
        <f t="shared" si="6"/>
        <v>E0434 - APOIO FINANCEIRO PARA MANUTENÇÃO DAS ATIVIDADES DO INSTITUTO.  - INSTITUTO MOISES MONTEIRO IMM (28.941.431/0001-71) - Dep. Pablo Muribeca</v>
      </c>
    </row>
    <row r="426" spans="1:4" ht="52.5">
      <c r="A426" s="98" t="s">
        <v>2424</v>
      </c>
      <c r="B426" s="98" t="s">
        <v>2425</v>
      </c>
      <c r="C426" s="98" t="s">
        <v>70</v>
      </c>
      <c r="D426" t="str">
        <f t="shared" si="6"/>
        <v>E0435 - REPASSE PARA AQUISIÇÃO DE EQUIPAMENTOS PARA A ASSOCIAÇÃO DE RÁDIO COMUNITÁRIO DO ASSENTAMENTO FLORESTAN FERNANDE, CNPJ - 08.840.341/0001-87. - Dep. Iriny Lopes</v>
      </c>
    </row>
    <row r="427" spans="1:4" ht="42">
      <c r="A427" s="98" t="s">
        <v>2426</v>
      </c>
      <c r="B427" s="98" t="s">
        <v>2427</v>
      </c>
      <c r="C427" s="98" t="s">
        <v>578</v>
      </c>
      <c r="D427" t="str">
        <f t="shared" si="6"/>
        <v>E0436 - APOIO FINANCEIRO PARA MANUTENÇÃO DAS ATIVIDADES DA ENTIDADE.  - LIGA DE KARATE DO ESPIRITO SANTO (15.168.110/0001-34) - Dep. Pablo Muribeca</v>
      </c>
    </row>
    <row r="428" spans="1:4" ht="42">
      <c r="A428" s="98" t="s">
        <v>2428</v>
      </c>
      <c r="B428" s="98" t="s">
        <v>2429</v>
      </c>
      <c r="C428" s="98" t="s">
        <v>578</v>
      </c>
      <c r="D428" t="str">
        <f t="shared" si="6"/>
        <v>E0437 - APOIO FINANCEIRO PARA MANUTENÇÃO DAS ATIVIDADES DA ENTIDADE ACADEMIA CAPIXABA DE LETRAS E ARTES DE POETAS TROVADORES (30.725.599/0001-91) - Dep. Pablo Muribeca</v>
      </c>
    </row>
    <row r="429" spans="1:4" ht="52.5">
      <c r="A429" s="98" t="s">
        <v>2430</v>
      </c>
      <c r="B429" s="98" t="s">
        <v>2431</v>
      </c>
      <c r="C429" s="98" t="s">
        <v>70</v>
      </c>
      <c r="D429" t="str">
        <f t="shared" si="6"/>
        <v>E0438 - REPASSE PARA AQUISIÇÃO DE EQUIPAMENTOS PARA A ASSOCIAÇÃO QUILOMBOLA DE MUDAS NATIVAS E AGRICULTURA ORGANICA DO ANGELIM II - AQUIMUNA, CNPJ - 07.488.754/0001-81. - Dep. Iriny Lopes</v>
      </c>
    </row>
    <row r="430" spans="1:4" ht="73.5">
      <c r="A430" s="98" t="s">
        <v>2432</v>
      </c>
      <c r="B430" s="98" t="s">
        <v>2433</v>
      </c>
      <c r="C430" s="98" t="s">
        <v>578</v>
      </c>
      <c r="D430" t="str">
        <f t="shared" si="6"/>
        <v>E0439 - APOIO FINANCEIRO PARA AS ATIVIDADES DA ASSOCIAÇÃO E PARA A REALIZAÇÃO DE PROJETOS DE PLANTIO DE ÁRVORES E RECUPERAçãO DE ÁREAS DEGRADADAS NO MUNICíPIO DE SERRA ATRAVÉS DA FUNDAÇÃO ESPIRITO SANTENSE DE TECNOLOGIA (02.980.103/0001-90) - Dep. Pablo Muribeca</v>
      </c>
    </row>
    <row r="431" spans="1:4" ht="42">
      <c r="A431" s="98" t="s">
        <v>2434</v>
      </c>
      <c r="B431" s="98" t="s">
        <v>2435</v>
      </c>
      <c r="C431" s="98" t="s">
        <v>578</v>
      </c>
      <c r="D431" t="str">
        <f t="shared" si="6"/>
        <v>E0440 - APOIO FINANCEIRO PARA A MANUTENÇÃO DAS ATIVIDADES DA ENTIDADE ACADEMIA DE LETRAS E ARTES DA SERRA (01.209.240/0001-63) - Dep. Pablo Muribeca</v>
      </c>
    </row>
    <row r="432" spans="1:4" ht="52.5">
      <c r="A432" s="98" t="s">
        <v>2436</v>
      </c>
      <c r="B432" s="98" t="s">
        <v>2437</v>
      </c>
      <c r="C432" s="98" t="s">
        <v>70</v>
      </c>
      <c r="D432" t="str">
        <f t="shared" si="6"/>
        <v>E0441 - REPASSE PARA AQUISIÇÃO DE EQUIPAMENTOS EM PROL DA ASSOCIAÇÃO AGROPECUARISTA E MORADORES DA CIDADE DE PONT, CNPJ - 01.787.444/0001-81. - Dep. Iriny Lopes</v>
      </c>
    </row>
    <row r="433" spans="1:4" ht="42">
      <c r="A433" s="98" t="s">
        <v>2438</v>
      </c>
      <c r="B433" s="98" t="s">
        <v>2439</v>
      </c>
      <c r="C433" s="98" t="s">
        <v>578</v>
      </c>
      <c r="D433" t="str">
        <f t="shared" si="6"/>
        <v>E0442 - APOIO FINANCEIRO PARA MANUTENÇÃO DAS ATIVIDADES DA ENTIDADE.  - ASSOCIACAO PEB - PROJETO EDUCA BASQUETE (31.036.828/0001-23) - Dep. Pablo Muribeca</v>
      </c>
    </row>
    <row r="434" spans="1:4" ht="31.5">
      <c r="A434" s="98" t="s">
        <v>2440</v>
      </c>
      <c r="B434" s="98" t="s">
        <v>2441</v>
      </c>
      <c r="C434" s="98" t="s">
        <v>578</v>
      </c>
      <c r="D434" t="str">
        <f t="shared" si="6"/>
        <v>E0443 - APOIO FINANCEIRO PARA CUSTEIO E MANUTENÇÃO DA ENTIDADE CENTRO DE VIVENCIA SHALOM (02.406.172/0001-95) - Dep. Pablo Muribeca</v>
      </c>
    </row>
    <row r="435" spans="1:4" ht="42">
      <c r="A435" s="98" t="s">
        <v>2442</v>
      </c>
      <c r="B435" s="98" t="s">
        <v>2443</v>
      </c>
      <c r="C435" s="98" t="s">
        <v>578</v>
      </c>
      <c r="D435" t="str">
        <f t="shared" si="6"/>
        <v>E0444 - APOIO FINANCEIRO PARA REALIZAÇÃO DE EVENTOS E CAMPEONATOS ESPORTIVOS.  - FEDERACAO ESPIRITOS SANTENSE DE TENIS (27.388.271/0001-12) - Dep. Pablo Muribeca</v>
      </c>
    </row>
    <row r="436" spans="1:4" ht="42">
      <c r="A436" s="98" t="s">
        <v>2444</v>
      </c>
      <c r="B436" s="98" t="s">
        <v>2445</v>
      </c>
      <c r="C436" s="98" t="s">
        <v>70</v>
      </c>
      <c r="D436" t="str">
        <f t="shared" si="6"/>
        <v>E0445 - AQUISIÇÃO DE EQUIPAMENTOS PARA A APRUMON ASSOCIAÇÃO DE PRODUTORES DA UNIÃO DE MONTANHA, CNPJ - 49.112.729/0001-49. - Dep. Iriny Lopes</v>
      </c>
    </row>
    <row r="437" spans="1:4" ht="52.5">
      <c r="A437" s="98" t="s">
        <v>2446</v>
      </c>
      <c r="B437" s="98" t="s">
        <v>2447</v>
      </c>
      <c r="C437" s="98" t="s">
        <v>70</v>
      </c>
      <c r="D437" t="str">
        <f t="shared" si="6"/>
        <v>E0447 - REPASSE FINANCEIRO PARA AQUISIÇÃO DE EQUIPAMENTOS EM PROL DA ASSOCIAÇÃO DE PEQUENOS PRODUTORES RURAIS DA COMUNIDADE QUILOMBOLA DE SÃO PEDRO E REGIÃO, CNPJ - 11.331.252/0001-10. - Dep. Iriny Lopes</v>
      </c>
    </row>
    <row r="438" spans="1:4" ht="52.5">
      <c r="A438" s="98" t="s">
        <v>2448</v>
      </c>
      <c r="B438" s="98" t="s">
        <v>2449</v>
      </c>
      <c r="C438" s="98" t="s">
        <v>70</v>
      </c>
      <c r="D438" t="str">
        <f t="shared" si="6"/>
        <v>E0448 -  EMENDA PARA A ASSOCIAÇÃO DE APOIO E ORIENTAÇÃO À CRIANÇA E AO ADOLESCENTE - AAOCA. ASSOCIAÇÃO DE APOIO E ORIENTAÇÃO À CRIANÇAA E AO ADOLESCENTE (36.330.033/0001-47) - Dep. Iriny Lopes</v>
      </c>
    </row>
    <row r="439" spans="1:4" ht="63">
      <c r="A439" s="98" t="s">
        <v>2450</v>
      </c>
      <c r="B439" s="98" t="s">
        <v>2451</v>
      </c>
      <c r="C439" s="98" t="s">
        <v>70</v>
      </c>
      <c r="D439" t="str">
        <f t="shared" si="6"/>
        <v>E0449 - APOIO A ENTIDADE AGÊNCIA DE DESENVOLVIMENTO ECONÔMICO, SOCIAL,PROTEÇÃO AMBIENTAL E EMPREENDEDORISMO TURISMO DA REGIÃO DO VERDE E DAS ÁGUAS (55.632.112/0001-57) - Dep. Iriny Lopes</v>
      </c>
    </row>
    <row r="440" spans="1:4" ht="52.5">
      <c r="A440" s="98" t="s">
        <v>2452</v>
      </c>
      <c r="B440" s="98" t="s">
        <v>2453</v>
      </c>
      <c r="C440" s="98" t="s">
        <v>70</v>
      </c>
      <c r="D440" t="str">
        <f t="shared" si="6"/>
        <v>E0450 - APOIO A A ENTIDADE REDE DE ATENDIMENTO INTEGRADO À CRIANÇA E AO ADOLESCENTE. REDE DE ATENDIMENTO INTEGRADO A CRIANCA E AO ADOLESCENTE (15.538.642/0001-16) - Dep. Iriny Lopes</v>
      </c>
    </row>
    <row r="441" spans="1:4" ht="42">
      <c r="A441" s="98" t="s">
        <v>2454</v>
      </c>
      <c r="B441" s="98" t="s">
        <v>2455</v>
      </c>
      <c r="C441" s="98" t="s">
        <v>70</v>
      </c>
      <c r="D441" t="str">
        <f t="shared" si="6"/>
        <v>E0451 - AQUISIÇÃO DE EQUIPAMENTOS PARA A ASSOCIAÇÃO DOS PRODUTORES RURAIS DE RODA D'AGUA E REGIÃO - APRODER, CNPJ - 10.765.276/0001-14. - Dep. Iriny Lopes</v>
      </c>
    </row>
    <row r="442" spans="1:4" ht="63">
      <c r="A442" s="98" t="s">
        <v>2456</v>
      </c>
      <c r="B442" s="98" t="s">
        <v>2457</v>
      </c>
      <c r="C442" s="98" t="s">
        <v>70</v>
      </c>
      <c r="D442" t="str">
        <f t="shared" si="6"/>
        <v>E0452 - EMENDA PARA AQUISIÇÃO DE CAIXAS PLÁSTICAS PARA A ASSOCIAÇÃO DOS CAMPONESES E CAMPONESAS AGROECOLÓGICOS DE BOA ESPERANÇA E REGIÃO ESPERANCA VIVA, CNPJ 14.760.510/0001-71. - Dep. Iriny Lopes</v>
      </c>
    </row>
    <row r="443" spans="1:4" ht="31.5">
      <c r="A443" s="98" t="s">
        <v>2458</v>
      </c>
      <c r="B443" s="98" t="s">
        <v>2459</v>
      </c>
      <c r="C443" s="98" t="s">
        <v>70</v>
      </c>
      <c r="D443" t="str">
        <f t="shared" si="6"/>
        <v>E0453 - APOIO A ASSOCIAÇÃO DE PRODUTORES MANUAIS E ARTESANAIS DE GUARAPARI (03.666.566/0001-45) - Dep. Iriny Lopes</v>
      </c>
    </row>
    <row r="444" spans="1:4" ht="31.5">
      <c r="A444" s="98" t="s">
        <v>2460</v>
      </c>
      <c r="B444" s="98" t="s">
        <v>2461</v>
      </c>
      <c r="C444" s="98" t="s">
        <v>70</v>
      </c>
      <c r="D444" t="str">
        <f t="shared" si="6"/>
        <v>E0454 - APOIO A FEDERAÇÃO DAS ASSOCIAÇÕES DE ARTESÃOS DO ESPIRITO SANTO (16.665.778/0001-50) - Dep. Iriny Lopes</v>
      </c>
    </row>
    <row r="445" spans="1:4" ht="52.5">
      <c r="A445" s="98" t="s">
        <v>2462</v>
      </c>
      <c r="B445" s="98" t="s">
        <v>2463</v>
      </c>
      <c r="C445" s="98" t="s">
        <v>70</v>
      </c>
      <c r="D445" t="str">
        <f t="shared" si="6"/>
        <v>E0455 - RECURSO PARA AQUISIÇÃO DE VEÍCULO PARA ASSOCIAÇÃO DAS COMUNIDADES REMANESCENTES DE QUILOMBO DE SERRARIA E SÃO CRISTOVÃO, CNPJ - 08.321.212/0001-82. - Dep. Iriny Lopes</v>
      </c>
    </row>
    <row r="446" spans="1:4" ht="31.5">
      <c r="A446" s="98" t="s">
        <v>2464</v>
      </c>
      <c r="B446" s="98" t="s">
        <v>2465</v>
      </c>
      <c r="C446" s="98" t="s">
        <v>70</v>
      </c>
      <c r="D446" t="str">
        <f t="shared" si="6"/>
        <v>E0456 - APOIO A ENTIDADE ASSOCIACAO DE CERAMISTAS DO ESPIRITO SANTO (05.593.287/0001-24) - Dep. Iriny Lopes</v>
      </c>
    </row>
    <row r="447" spans="1:4" ht="63">
      <c r="A447" s="98" t="s">
        <v>2466</v>
      </c>
      <c r="B447" s="98" t="s">
        <v>2467</v>
      </c>
      <c r="C447" s="98" t="s">
        <v>70</v>
      </c>
      <c r="D447" t="str">
        <f t="shared" si="6"/>
        <v>E0457 - EMENDA PARA AQUISIÇÃO DE VEÍCULO PARA A ASSOCIAÇÃO DE PRODUÇÃO, COMERCILIZAÇÃO E PRESTAÇÃO DE SERVICOS AOS AGRICULTORES DA REFORMA AGRÁRIA - AGRA, CNPJ - 42.355.763/0001-03. - Dep. Iriny Lopes</v>
      </c>
    </row>
    <row r="448" spans="1:4" ht="52.5">
      <c r="A448" s="98" t="s">
        <v>2468</v>
      </c>
      <c r="B448" s="98" t="s">
        <v>2469</v>
      </c>
      <c r="C448" s="98" t="s">
        <v>55</v>
      </c>
      <c r="D448" t="str">
        <f t="shared" si="6"/>
        <v>E0458 - CUSTEIO PARA A SAÚDE PÚBLICA MUNICIPAL DO MUNICÍPIO DE MARECHAL FLORIANO, MELHORANDO A INFRAESTRUTURA E OS SERVIÇOS OFERECIDOS A POPULAÇÃO. - Dep. Adilson Espíndula</v>
      </c>
    </row>
    <row r="449" spans="1:4" ht="52.5">
      <c r="A449" s="98" t="s">
        <v>2470</v>
      </c>
      <c r="B449" s="98" t="s">
        <v>2471</v>
      </c>
      <c r="C449" s="98" t="s">
        <v>55</v>
      </c>
      <c r="D449" t="str">
        <f t="shared" si="6"/>
        <v>E0459 - APOIO FINANCEIRO PARA CUSTEAR AS DESPESAS DA APAE DO MUNICÍPIO DE AFONSO CLÁUDIO. ASSOCIACAO DE PAIS E AMIGOS DOS EXCEPCIONAIS (27.434.240/0001-50) - Dep. Adilson Espíndula</v>
      </c>
    </row>
    <row r="450" spans="1:4" ht="42">
      <c r="A450" s="98" t="s">
        <v>2472</v>
      </c>
      <c r="B450" s="98" t="s">
        <v>2473</v>
      </c>
      <c r="C450" s="98" t="s">
        <v>55</v>
      </c>
      <c r="D450" t="str">
        <f t="shared" ref="D450:D513" si="7">CONCATENATE(A450," - ",B450," - ",C450)</f>
        <v>E0460 - APOIO FINANCEIRO PARA CUSTEAR AS DESPESAS DA APAE DO MUNICÍPIO DE CASTELO. ASSOCIACAO DE PAIS E AMIGOS DOS EXCEPCIONAIS (27.256.445/0001-93) - Dep. Adilson Espíndula</v>
      </c>
    </row>
    <row r="451" spans="1:4" ht="31.5">
      <c r="A451" s="98" t="s">
        <v>2474</v>
      </c>
      <c r="B451" s="98" t="s">
        <v>2475</v>
      </c>
      <c r="C451" s="98" t="s">
        <v>70</v>
      </c>
      <c r="D451" t="str">
        <f t="shared" si="7"/>
        <v>E0461 - EMENDA PARA CUSTEIO DA ACADEMIA CARIACIQUENSE DE LETRAS (36.009.324/0001-38) - Dep. Iriny Lopes</v>
      </c>
    </row>
    <row r="452" spans="1:4" ht="63">
      <c r="A452" s="98" t="s">
        <v>2476</v>
      </c>
      <c r="B452" s="98" t="s">
        <v>2477</v>
      </c>
      <c r="C452" s="98" t="s">
        <v>55</v>
      </c>
      <c r="D452" t="str">
        <f t="shared" si="7"/>
        <v>E0462 - APOIO FINANCEIRO PARA CUSTEAR AS DESPESAS DA APAE DO MUNICÍPIO DE DOMINGOS MARTINS. ASSOCIACAO DE PAIS E AMIGOS DOS EXCEPCIONAIS DE DOMINGOS MARTINS - APAE (05.588.213/0001-08) - Dep. Adilson Espíndula</v>
      </c>
    </row>
    <row r="453" spans="1:4" ht="52.5">
      <c r="A453" s="98" t="s">
        <v>2478</v>
      </c>
      <c r="B453" s="98" t="s">
        <v>2479</v>
      </c>
      <c r="C453" s="98" t="s">
        <v>55</v>
      </c>
      <c r="D453" t="str">
        <f t="shared" si="7"/>
        <v>E0463 - APOIO FINANCEIRO PARA CUSTEAR AS DESPESAS DA APAE DO MUNICÍPIO DE PINHEIROS ASSOC DE PAIS E AMIGOS DOS EXCEPCIONAIS DE PINHEIRO (31.788.318/0001-02) - Dep. Adilson Espíndula</v>
      </c>
    </row>
    <row r="454" spans="1:4" ht="42">
      <c r="A454" s="98" t="s">
        <v>2480</v>
      </c>
      <c r="B454" s="98" t="s">
        <v>2481</v>
      </c>
      <c r="C454" s="98" t="s">
        <v>70</v>
      </c>
      <c r="D454" t="str">
        <f t="shared" si="7"/>
        <v>E0464 - EMENDA PARA REALIZAÇÃO DE EVENTOS CULTURAIS DA ACADEMIA CAPIXABA DE LETRAS E ARTES DE POETAS TROVADORES (30.725.599/0001-91) - Dep. Iriny Lopes</v>
      </c>
    </row>
    <row r="455" spans="1:4" ht="52.5">
      <c r="A455" s="98" t="s">
        <v>2482</v>
      </c>
      <c r="B455" s="98" t="s">
        <v>2483</v>
      </c>
      <c r="C455" s="98" t="s">
        <v>55</v>
      </c>
      <c r="D455" t="str">
        <f t="shared" si="7"/>
        <v>E0465 - APOIO FINANCEIRO PARA CUSTEAR AS DESPESAS DA APAE DO MUNICÍPIO DE SANTA LEOPOLDINA ASSOCIACAO DE PAIS E AMIGOS DOS EXCEPCIONAIS DE SANTA LEOPOLDINA (07.748.325/0001-04) - Dep. Adilson Espíndula</v>
      </c>
    </row>
    <row r="456" spans="1:4" ht="42">
      <c r="A456" s="98" t="s">
        <v>2484</v>
      </c>
      <c r="B456" s="98" t="s">
        <v>2485</v>
      </c>
      <c r="C456" s="98" t="s">
        <v>55</v>
      </c>
      <c r="D456" t="str">
        <f t="shared" si="7"/>
        <v>E0466 - APOIO FINANCEIRO PARA CUSTEAR AS DESPESAS DA PESTALOZZI DE ITAGUAÇU ASSOCIACAO PESTALOZZI DE ITAGUACU (32.404.659/0001-08) - Dep. Adilson Espíndula</v>
      </c>
    </row>
    <row r="457" spans="1:4" ht="31.5">
      <c r="A457" s="98" t="s">
        <v>2486</v>
      </c>
      <c r="B457" s="98" t="s">
        <v>2487</v>
      </c>
      <c r="C457" s="98" t="s">
        <v>70</v>
      </c>
      <c r="D457" t="str">
        <f t="shared" si="7"/>
        <v>E0467 - EMENDA PARA CUSTEIO DA FEDER DAS ASSOC DE MORAD E MOV POP DE CAC DE ITAPEMIRIM (31.725.914/0001-43) - Dep. Iriny Lopes</v>
      </c>
    </row>
    <row r="458" spans="1:4" ht="94.5">
      <c r="A458" s="98" t="s">
        <v>2488</v>
      </c>
      <c r="B458" s="98" t="s">
        <v>2489</v>
      </c>
      <c r="C458" s="98" t="s">
        <v>55</v>
      </c>
      <c r="D458" t="str">
        <f t="shared" si="7"/>
        <v>E0468 - TRANSFERÊNCIA DE RECURSOS DESTINADOS A ASSOCIAÇÃO DOS AVICULTORES DO ESTADO DO ESPÍRITO SANTO PARA VIABILIZAÇÃO DE EVENTOS E CURSOS TÉCNICOS, VOLTADOS PARA ASSOCIADOS E PROFISSIONAIS - ASSOCIAÇÃO DOS AVICULTORES DO ESTADO DO ESPÍRITO SANTO (27.463.587/0001-21). - Dep. Adilson Espíndula</v>
      </c>
    </row>
    <row r="459" spans="1:4" ht="42">
      <c r="A459" s="98" t="s">
        <v>2490</v>
      </c>
      <c r="B459" s="98" t="s">
        <v>2491</v>
      </c>
      <c r="C459" s="98" t="s">
        <v>55</v>
      </c>
      <c r="D459" t="str">
        <f t="shared" si="7"/>
        <v>E0469 - APOIO FINANCEIRO PARA CUSTEAR AS DESPESAS DA APAE DE SANTA MARIA DE JETIBÁ. APAE DE SANTA MARIA DE JETIBA (03.258.716/0001-81) - Dep. Adilson Espíndula</v>
      </c>
    </row>
    <row r="460" spans="1:4" ht="42">
      <c r="A460" s="98" t="s">
        <v>2492</v>
      </c>
      <c r="B460" s="98" t="s">
        <v>2493</v>
      </c>
      <c r="C460" s="98" t="s">
        <v>70</v>
      </c>
      <c r="D460" t="str">
        <f t="shared" si="7"/>
        <v>E0470 - FOMENTAR AÇÕES EM DIREITOS HUMANOS ATRAVÉS DA ASSOCIAÇÃO GRUPO ORGULHO LIBERDADE E DIGNIDADE GOLD (07.555.605/0001-98) - Dep. Iriny Lopes</v>
      </c>
    </row>
    <row r="461" spans="1:4" ht="42">
      <c r="A461" s="98" t="s">
        <v>2494</v>
      </c>
      <c r="B461" s="98" t="s">
        <v>2495</v>
      </c>
      <c r="C461" s="98" t="s">
        <v>55</v>
      </c>
      <c r="D461" t="str">
        <f t="shared" si="7"/>
        <v>E0471 - APOIO FINANCEIRO PARA CUSTEAR AS DESPESAS DA PESTALOZZI DE ITARANA ASSOCIACAO PESTALOZZI DE ITARANA/ES (01.023.093/0001-32) - Dep. Adilson Espíndula</v>
      </c>
    </row>
    <row r="462" spans="1:4" ht="42">
      <c r="A462" s="98" t="s">
        <v>2496</v>
      </c>
      <c r="B462" s="98" t="s">
        <v>2497</v>
      </c>
      <c r="C462" s="98" t="s">
        <v>55</v>
      </c>
      <c r="D462" t="str">
        <f t="shared" si="7"/>
        <v>E0472 - APOIO FINANCEIRO PARA CUSTEAR AS DESPESAS DA PESTALOZZI DE SANTA TERESA ASSOCIACAO PESTALOZZI DE SANTA TERESA (32.405.664/0001-27) - Dep. Adilson Espíndula</v>
      </c>
    </row>
    <row r="463" spans="1:4" ht="42">
      <c r="A463" s="98" t="s">
        <v>2498</v>
      </c>
      <c r="B463" s="98" t="s">
        <v>2499</v>
      </c>
      <c r="C463" s="98" t="s">
        <v>55</v>
      </c>
      <c r="D463" t="str">
        <f t="shared" si="7"/>
        <v>E0473 - APOIO FINANCEIRO PARA CUSTEAR AS DESPESAS DA ASSOCIAÇÃO DAS CRIANÇAS DE CASTELO. ASSOCIACAO DAS CRIANCAS DE CASTELO (31.726.755/0001-00) - Dep. Adilson Espíndula</v>
      </c>
    </row>
    <row r="464" spans="1:4" ht="31.5">
      <c r="A464" s="98" t="s">
        <v>2500</v>
      </c>
      <c r="B464" s="98" t="s">
        <v>2501</v>
      </c>
      <c r="C464" s="98" t="s">
        <v>70</v>
      </c>
      <c r="D464" t="str">
        <f t="shared" si="7"/>
        <v>E0474 - FORTALECER O ESPORTE AMADOR NO ESPIRITO SANTO. - ASSOCIACAO CAPIXABA DE SKATE (10.589.860/0001-66) - Dep. Iriny Lopes</v>
      </c>
    </row>
    <row r="465" spans="1:4" ht="52.5">
      <c r="A465" s="98" t="s">
        <v>2502</v>
      </c>
      <c r="B465" s="98" t="s">
        <v>2503</v>
      </c>
      <c r="C465" s="98" t="s">
        <v>55</v>
      </c>
      <c r="D465" t="str">
        <f t="shared" si="7"/>
        <v>E0475 - APOIO FINANCEIRO PARA CUSTEAR AS DESPESAS DO CONSELHO PINHEIRENSE DO BEM ESTAR DO MENOR. ENTIDADE: CONSELHO PINHEIRENSE DO BEM ESTAR DO MENOR - COPBEM (28.495.109/0001-66) - Dep. Adilson Espíndula</v>
      </c>
    </row>
    <row r="466" spans="1:4" ht="52.5">
      <c r="A466" s="98" t="s">
        <v>2504</v>
      </c>
      <c r="B466" s="98" t="s">
        <v>2505</v>
      </c>
      <c r="C466" s="98" t="s">
        <v>55</v>
      </c>
      <c r="D466" t="str">
        <f t="shared" si="7"/>
        <v>E0476 - APOIO FINANCEIRO PARA CUSTEAR AS DESPESAS DA SOCIEDADE CIVIL DE AMPARO À VELHICE. SOCIEDADE CIVIL DE AMPARO A VELHICE 'NINHO DE AMOR' (28.522.738/0001-38) - Dep. Adilson Espíndula</v>
      </c>
    </row>
    <row r="467" spans="1:4" ht="52.5">
      <c r="A467" s="98" t="s">
        <v>2506</v>
      </c>
      <c r="B467" s="98" t="s">
        <v>2507</v>
      </c>
      <c r="C467" s="98" t="s">
        <v>55</v>
      </c>
      <c r="D467" t="str">
        <f t="shared" si="7"/>
        <v>E0477 - APOIO FINANCEIRO PARA CUSTEAR AS DESPESAS DA SOU FELIZ ORGANIZAÇÃO DE AMPARO A IDOSOS. SOU FELIZ ORGANIZACAO DE AMPARO A IDOSOS (36.387.959/0001-79) - Dep. Adilson Espíndula</v>
      </c>
    </row>
    <row r="468" spans="1:4" ht="42">
      <c r="A468" s="98" t="s">
        <v>2508</v>
      </c>
      <c r="B468" s="98" t="s">
        <v>2509</v>
      </c>
      <c r="C468" s="98" t="s">
        <v>55</v>
      </c>
      <c r="D468" t="str">
        <f t="shared" si="7"/>
        <v>E0478 - APOIO FINANCEIRO PARA CUSTEIO DE DESPESAS DO ASSOCIAÇÃO DIACÔNICA LUTERANA - ADL ASSOCIACAO DIACONICA LUTERANA (27.002.542/0001-50) - Dep. Adilson Espíndula</v>
      </c>
    </row>
    <row r="469" spans="1:4" ht="42">
      <c r="A469" s="98" t="s">
        <v>2510</v>
      </c>
      <c r="B469" s="98" t="s">
        <v>2511</v>
      </c>
      <c r="C469" s="98" t="s">
        <v>70</v>
      </c>
      <c r="D469" t="str">
        <f t="shared" si="7"/>
        <v>E0479 - FORTALECER O ESPORTE AMADOR NO ESPIRITO SANTO.  - CENTRAL DAS COMUNIDADES DO ESTADO DO ESPIRITO SANTO - CDC (08.744.786/0001-63) - Dep. Iriny Lopes</v>
      </c>
    </row>
    <row r="470" spans="1:4" ht="52.5">
      <c r="A470" s="98" t="s">
        <v>2512</v>
      </c>
      <c r="B470" s="98" t="s">
        <v>2513</v>
      </c>
      <c r="C470" s="98" t="s">
        <v>55</v>
      </c>
      <c r="D470" t="str">
        <f t="shared" si="7"/>
        <v>E0480 - APOIO FINANCEIRO PARA CUSTEAR AS DESPESAS DA PESTALOZZI DE MARECHAL FLORIANO. ASSOCIACAO PESTALOZI DE MARECHAL FLORIANO (36.404.465/0001-55) - Dep. Adilson Espíndula</v>
      </c>
    </row>
    <row r="471" spans="1:4" ht="52.5">
      <c r="A471" s="98" t="s">
        <v>2514</v>
      </c>
      <c r="B471" s="98" t="s">
        <v>2515</v>
      </c>
      <c r="C471" s="98" t="s">
        <v>55</v>
      </c>
      <c r="D471" t="str">
        <f t="shared" si="7"/>
        <v>E0481 - APOIO FINANCEIRO PARA QUE POSSAM SER REALIZADOS INVESTIMENTOS NA ASSOCIAÇÃO DIACÔNICA LUTERANA - ADL. ASSOCIACAO DIACONICA LUTERANA (27.002.542/0001-50) - Dep. Adilson Espíndula</v>
      </c>
    </row>
    <row r="472" spans="1:4" ht="52.5">
      <c r="A472" s="98" t="s">
        <v>2516</v>
      </c>
      <c r="B472" s="98" t="s">
        <v>2517</v>
      </c>
      <c r="C472" s="98" t="s">
        <v>55</v>
      </c>
      <c r="D472" t="str">
        <f t="shared" si="7"/>
        <v>E0482 - APOIO FINANCEIRO PARA CUSTEIO DE DESPESAS DA ASSOCIAÇÃO ALBERGUE MARTIN LUTERO. - AAML ASSOCIACAO ALBERGUE MARTIM LUTERO (39.390.158/0001-50) - Dep. Adilson Espíndula</v>
      </c>
    </row>
    <row r="473" spans="1:4" ht="63">
      <c r="A473" s="98" t="s">
        <v>2518</v>
      </c>
      <c r="B473" s="98" t="s">
        <v>2519</v>
      </c>
      <c r="C473" s="98" t="s">
        <v>55</v>
      </c>
      <c r="D473" t="str">
        <f t="shared" si="7"/>
        <v>E0483 - APOIO FINANCEIRO PARA CUSTEIO DE DESPESAS E DAS ATIVIDADES DA ASSOCIAÇÃO LUTERANA DE ASSISTÊNCIA SOCIAL - ALAS. ASSOCIACAO LUTERANA DE ASSISTENCIA SOCIAL (ALAS) (05.655.420/0001-20) - Dep. Adilson Espíndula</v>
      </c>
    </row>
    <row r="474" spans="1:4" ht="42">
      <c r="A474" s="98" t="s">
        <v>2520</v>
      </c>
      <c r="B474" s="98" t="s">
        <v>2521</v>
      </c>
      <c r="C474" s="98" t="s">
        <v>70</v>
      </c>
      <c r="D474" t="str">
        <f t="shared" si="7"/>
        <v>E0484 - FORTALECER O ESPORTE AMADOR NO ESPIRITO SANTO. - ASSOCIACAO INDIGENA TUPINIQUIM E GUARANI (02.551.517/0001-02) - Dep. Iriny Lopes</v>
      </c>
    </row>
    <row r="475" spans="1:4" ht="52.5">
      <c r="A475" s="98" t="s">
        <v>2522</v>
      </c>
      <c r="B475" s="98" t="s">
        <v>2523</v>
      </c>
      <c r="C475" s="98" t="s">
        <v>55</v>
      </c>
      <c r="D475" t="str">
        <f t="shared" si="7"/>
        <v>E0485 - RECURSO DESTINADO PARA QUE A OBRA ACORDAI REALIZE A FORMAÇÃO E CAPACITAÇÃO DE REGENTES E MÚSICOS ASSOCIACAO OBRA ACORDAI CAPIXABA (12.015.288/0001-57) - Dep. Adilson Espíndula</v>
      </c>
    </row>
    <row r="476" spans="1:4" ht="63">
      <c r="A476" s="98" t="s">
        <v>2524</v>
      </c>
      <c r="B476" s="98" t="s">
        <v>2525</v>
      </c>
      <c r="C476" s="98" t="s">
        <v>55</v>
      </c>
      <c r="D476" t="str">
        <f t="shared" si="7"/>
        <v>E0486 - RECURSO PARA ATENDER A ESCOLA FAMÍLIA AGRÍCOLA DE SÃO JOÃO DO GARRAFÃO, PARA SUBSTITUIÇÃO DAS PLACAS PARA AQUECIMENTO. MOVIMENTO DE EDUCACAO PROMOCIONAL DO ESPIRITO SANTO (27.097.229/0001-42) - Dep. Adilson Espíndula</v>
      </c>
    </row>
    <row r="477" spans="1:4" ht="42">
      <c r="A477" s="98" t="s">
        <v>2526</v>
      </c>
      <c r="B477" s="98" t="s">
        <v>2527</v>
      </c>
      <c r="C477" s="98" t="s">
        <v>70</v>
      </c>
      <c r="D477" t="str">
        <f t="shared" si="7"/>
        <v>E0487 - DESENVOLVER OS DIREITOS HUMANOS COM DIVERSAS AÇÕES ATRAVÉS DO CENTRO DE DEFESA DOS DIREITOS HUMANOS DA SERRA (31.476.674/0001-90) - Dep. Iriny Lopes</v>
      </c>
    </row>
    <row r="478" spans="1:4" ht="31.5">
      <c r="A478" s="98" t="s">
        <v>2528</v>
      </c>
      <c r="B478" s="98" t="s">
        <v>2529</v>
      </c>
      <c r="C478" s="98" t="s">
        <v>55</v>
      </c>
      <c r="D478" t="str">
        <f t="shared" si="7"/>
        <v>E0488 - APOIO FINANCEIRO PARA CUSTEAR AS DESPESAS RELACIONADAS A SAÚDE NO MUNICÍPIO DE ALTO RIO NOVO. - Dep. Adilson Espíndula</v>
      </c>
    </row>
    <row r="479" spans="1:4" ht="31.5">
      <c r="A479" s="98" t="s">
        <v>2530</v>
      </c>
      <c r="B479" s="98" t="s">
        <v>2531</v>
      </c>
      <c r="C479" s="98" t="s">
        <v>55</v>
      </c>
      <c r="D479" t="str">
        <f t="shared" si="7"/>
        <v>E0489 - APOIO FINANCEIRO PARA CUSTEAR AS DESPESAS DO HIMABA. SECRETARIA DE ESTADO DA SAÚDE (27.080.605/0011-68) - Dep. Adilson Espíndula</v>
      </c>
    </row>
    <row r="480" spans="1:4" ht="42">
      <c r="A480" s="98" t="s">
        <v>2532</v>
      </c>
      <c r="B480" s="98" t="s">
        <v>2533</v>
      </c>
      <c r="C480" s="98" t="s">
        <v>55</v>
      </c>
      <c r="D480" t="str">
        <f t="shared" si="7"/>
        <v>E0490 - APOIO FINANCEIRO PARA CUSTEAR AS DESPESAS DO "HOSPITAL E MATERNIDADE SãO JOSÉ". - FUND SOCIAL RURAL DE COLATINA (27.502.715/0001-07). - Dep. Adilson Espíndula</v>
      </c>
    </row>
    <row r="481" spans="1:4" ht="52.5">
      <c r="A481" s="98" t="s">
        <v>2534</v>
      </c>
      <c r="B481" s="98" t="s">
        <v>2535</v>
      </c>
      <c r="C481" s="98" t="s">
        <v>55</v>
      </c>
      <c r="D481" t="str">
        <f t="shared" si="7"/>
        <v>E0491 - APOIO FINANCEIRO PARA CUSTEAR AS DESPESAS DO "HOSPITAL SANTA RITA DE CÁSSIA". - ASSOCIAÇÃO FEMININA DE EDUCAÇÃO E COMBATE AO CÂNCER (28.137.925/0001-06). - Dep. Adilson Espíndula</v>
      </c>
    </row>
    <row r="482" spans="1:4" ht="42">
      <c r="A482" s="98" t="s">
        <v>2536</v>
      </c>
      <c r="B482" s="98" t="s">
        <v>2537</v>
      </c>
      <c r="C482" s="98" t="s">
        <v>70</v>
      </c>
      <c r="D482" t="str">
        <f t="shared" si="7"/>
        <v>E0492 - FORTALECER O ESPORTE AMADOR NO EPIRITO SANTO. - ASSOCIACAO DE TAEKWONDO DA GRANDE VITORIA (31.752.041/0001-68) - Dep. Iriny Lopes</v>
      </c>
    </row>
    <row r="483" spans="1:4" ht="52.5">
      <c r="A483" s="98" t="s">
        <v>2538</v>
      </c>
      <c r="B483" s="98" t="s">
        <v>2539</v>
      </c>
      <c r="C483" s="98" t="s">
        <v>55</v>
      </c>
      <c r="D483" t="str">
        <f t="shared" si="7"/>
        <v>E0493 - APOIO FINANCEIRO PARA CUSTEAR AS DESPESAS DO "HOSPITAL SANTA CASA DE MISERICÓRDIA DE VITÓRIA" - IRMANDADE DA SANTA CASA DE MISERICÓRDIA DE VITÓRIA (28.141.190/0002-67). - Dep. Adilson Espíndula</v>
      </c>
    </row>
    <row r="484" spans="1:4" ht="52.5">
      <c r="A484" s="98" t="s">
        <v>2540</v>
      </c>
      <c r="B484" s="98" t="s">
        <v>2541</v>
      </c>
      <c r="C484" s="98" t="s">
        <v>55</v>
      </c>
      <c r="D484" t="str">
        <f t="shared" si="7"/>
        <v>E0494 - APOIO FINANCEIRO PARA CUSTEAR AS DESPESAS DO HOSPITAL MADRE REGINA PROTMANN - SANTA TERESA. - ASSOCIAÇÃO CONGREGAÇÃO DE SANTA CATARINA (60.922.168/0011-58). - Dep. Adilson Espíndula</v>
      </c>
    </row>
    <row r="485" spans="1:4" ht="73.5">
      <c r="A485" s="98" t="s">
        <v>2542</v>
      </c>
      <c r="B485" s="98" t="s">
        <v>2543</v>
      </c>
      <c r="C485" s="98" t="s">
        <v>55</v>
      </c>
      <c r="D485" t="str">
        <f t="shared" si="7"/>
        <v>E0495 - APOIO FINANCEIRO PARA CUSTEAR A ORGANIZAÇÃO E APRESENTAÇÃO TEATRAL NA COMUNIDADE DE RECREIO EM SANTA MARIA DE JETIBÁ ATRAVÉS DA ASSOCIACÃO DE AGRICULTORES E MORADORES UNIDOS, AGRO-UNI (07.576.216/0001-49) - Dep. Adilson Espíndula</v>
      </c>
    </row>
    <row r="486" spans="1:4" ht="42">
      <c r="A486" s="98" t="s">
        <v>2544</v>
      </c>
      <c r="B486" s="98" t="s">
        <v>2545</v>
      </c>
      <c r="C486" s="98" t="s">
        <v>70</v>
      </c>
      <c r="D486" t="str">
        <f t="shared" si="7"/>
        <v>E0496 - DESENVOLVER AÇÕES ESPORTIVAS. - ASSOCIAÇÃO ESPIRITO SANTENSE DE ESPORTES, CULTURA E TURISMO - AESECT (41.418.269/0001-70) - Dep. Iriny Lopes</v>
      </c>
    </row>
    <row r="487" spans="1:4" ht="63">
      <c r="A487" s="98" t="s">
        <v>2546</v>
      </c>
      <c r="B487" s="98" t="s">
        <v>2547</v>
      </c>
      <c r="C487" s="98" t="s">
        <v>55</v>
      </c>
      <c r="D487" t="str">
        <f t="shared" si="7"/>
        <v>E0497 - EMENDA DESTINADA PARA AQUISIÇÃO DE IMPLEMENTOS AGRÍCOLAS EM FAVOR DA ASSOCIÇÃO DE AGRICULTORES FAMILIARES DE VENDINHA - ASSOCIAÇÃO DOS AGRICULTORES FAMILIARES DE VENDINHA (53.122.827/0001-34). - Dep. Adilson Espíndula</v>
      </c>
    </row>
    <row r="488" spans="1:4" ht="73.5">
      <c r="A488" s="98" t="s">
        <v>2548</v>
      </c>
      <c r="B488" s="98" t="s">
        <v>2549</v>
      </c>
      <c r="C488" s="98" t="s">
        <v>55</v>
      </c>
      <c r="D488" t="str">
        <f t="shared" si="7"/>
        <v>E0498 - EMENDA DESTINADA PARA AQUISIÇÃO DE IMPLEMENTOS AGRÍCOLAS EM FAVOR DA ASSOCIÇÃO DOS AGRICULTORES FAMILIARES DE ALTO JOATUBA - ASSOCIAÇÃO DOS AGRICULTORES FAMILIARES DE ALTO JOATUBA - AFAJO (49.590.064/0001-89). - Dep. Adilson Espíndula</v>
      </c>
    </row>
    <row r="489" spans="1:4" ht="31.5">
      <c r="A489" s="98" t="s">
        <v>2550</v>
      </c>
      <c r="B489" s="98" t="s">
        <v>2551</v>
      </c>
      <c r="C489" s="98" t="s">
        <v>55</v>
      </c>
      <c r="D489" t="str">
        <f t="shared" si="7"/>
        <v>E0499 - RECURSO DESTINADO PARA AQUISIÇÃO EQUIPAMENTOS ESPORTIVOS PELO MUNICÍPIO DE VILA PAVÃO. - Dep. Adilson Espíndula</v>
      </c>
    </row>
    <row r="490" spans="1:4" ht="73.5">
      <c r="A490" s="98" t="s">
        <v>2552</v>
      </c>
      <c r="B490" s="98" t="s">
        <v>2553</v>
      </c>
      <c r="C490" s="98" t="s">
        <v>55</v>
      </c>
      <c r="D490" t="str">
        <f t="shared" si="7"/>
        <v>E0500 - EMENDA DESTINADA PARA AQUISIÇÃO DE UM TRATOR AGRÍCOLA EM FAVOR DA ASSOCIAÇÃO COMUNITÁRIA DOS MORADORES DE MELGAÇO DE BAIXO - ASSOCIAÇÃO COMUNITÁRIA DOS MORADORES DE MELGACO BAIXO (36.364.669/0001-00). - Dep. Adilson Espíndula</v>
      </c>
    </row>
    <row r="491" spans="1:4" ht="31.5">
      <c r="A491" s="98" t="s">
        <v>2554</v>
      </c>
      <c r="B491" s="98" t="s">
        <v>2555</v>
      </c>
      <c r="C491" s="98" t="s">
        <v>55</v>
      </c>
      <c r="D491" t="str">
        <f t="shared" si="7"/>
        <v>E0501 - APOIO FINANCEIRO PARA AQUISIÇÃO PARA SECRETARIA DE CULTURA DO MUNICíPIO DE SANTA MARIA DE JETIBÁ - Dep. Adilson Espíndula</v>
      </c>
    </row>
    <row r="492" spans="1:4" ht="31.5">
      <c r="A492" s="98" t="s">
        <v>2556</v>
      </c>
      <c r="B492" s="98" t="s">
        <v>2557</v>
      </c>
      <c r="C492" s="98" t="s">
        <v>55</v>
      </c>
      <c r="D492" t="str">
        <f t="shared" si="7"/>
        <v>E0502 - TRANSFERÊNCIA DE RECURSOS PARA CUSTEIO DAS ATIVIDADES DA CASA BOM SAMARITANO (11.235.360/0001-99) - Dep. Adilson Espíndula</v>
      </c>
    </row>
    <row r="493" spans="1:4" ht="42">
      <c r="A493" s="98" t="s">
        <v>2558</v>
      </c>
      <c r="B493" s="98" t="s">
        <v>2559</v>
      </c>
      <c r="C493" s="98" t="s">
        <v>70</v>
      </c>
      <c r="D493" t="str">
        <f t="shared" si="7"/>
        <v>E0503 - FOMENTAR AÇÕES EM DIREITOS HUMANOS ATRAVÉS DA UNIÃO DE NEGRAS E NEGROS PELA IGUALDADE NO ESTADO DO ESPIRITO SANTO UNEGRO ES (11.184.373/0001-86) - Dep. Iriny Lopes</v>
      </c>
    </row>
    <row r="494" spans="1:4" ht="42">
      <c r="A494" s="98" t="s">
        <v>2560</v>
      </c>
      <c r="B494" s="98" t="s">
        <v>2561</v>
      </c>
      <c r="C494" s="98" t="s">
        <v>55</v>
      </c>
      <c r="D494" t="str">
        <f t="shared" si="7"/>
        <v>E0504 - TRANSFERêNCIA DE RECURSOS PARA CUSTEIO DAS ATIVIDADES DO PROJETO ALFA COMUNIDADE TERAPêUTICA (17.893.299/0001-53) - Dep. Adilson Espíndula</v>
      </c>
    </row>
    <row r="495" spans="1:4" ht="52.5">
      <c r="A495" s="98" t="s">
        <v>2562</v>
      </c>
      <c r="B495" s="98" t="s">
        <v>2563</v>
      </c>
      <c r="C495" s="98" t="s">
        <v>55</v>
      </c>
      <c r="D495" t="str">
        <f t="shared" si="7"/>
        <v>E0505 - RECURSO DESTINADO PARA COMPRA DE INSTRUMENTOS E EQUIPAMENTOS MUSICAIS DA SOCIEDADE MUSICAL RIO DAS PEDRAS POMMERISCH GROUTFRUUN (09.616.872/0001-53) - Dep. Adilson Espíndula</v>
      </c>
    </row>
    <row r="496" spans="1:4" ht="63">
      <c r="A496" s="98" t="s">
        <v>2564</v>
      </c>
      <c r="B496" s="98" t="s">
        <v>2565</v>
      </c>
      <c r="C496" s="98" t="s">
        <v>55</v>
      </c>
      <c r="D496" t="str">
        <f t="shared" si="7"/>
        <v>E0506 - APOIO FINANCEIRO PARA PAGAMENTO DOS CUSTOS COM DESPESAS ADMINISTRATIVAS DO PROGRAMA DE ASSISTÊNCIA DERMATOLÓGICA E CIRÚRGIA - FUNDAÇÃO ESPÍRITO SANTENSE DE TECNOLOGIA - FEST (02.980.103/0001-90). - Dep. Adilson Espíndula</v>
      </c>
    </row>
    <row r="497" spans="1:4" ht="63">
      <c r="A497" s="98" t="s">
        <v>2566</v>
      </c>
      <c r="B497" s="98" t="s">
        <v>2567</v>
      </c>
      <c r="C497" s="98" t="s">
        <v>55</v>
      </c>
      <c r="D497" t="str">
        <f t="shared" si="7"/>
        <v>E0507 - APOIO FINANCEIRO PARA CUSTEAR AS DESPESAS DA UNIDADE DO HOSPITAL EVANGÉLICO DE SANTA MARIA DE JETIBÁ. - ASSOCIAÇÃO EVANGÉLICA BENEFICENTE ESPIRITO-SANTENSE - AEBES (28.127.926/0001-61). - Dep. Adilson Espíndula</v>
      </c>
    </row>
    <row r="498" spans="1:4" ht="63">
      <c r="A498" s="98" t="s">
        <v>2568</v>
      </c>
      <c r="B498" s="98" t="s">
        <v>2569</v>
      </c>
      <c r="C498" s="98" t="s">
        <v>55</v>
      </c>
      <c r="D498" t="str">
        <f t="shared" si="7"/>
        <v>E0508 - APOIO FINANCEIRO PARA CUSTEAR AS DESPESAS DA UNIDADE DO HOSPITAL EVANGÉLICO DE SANTA LEOPOLDINA. - ASSOCIAÇÃO EVANGÉLICA BENEFICENTE ESPIRITO-SANTENSE - AEBES (28.127.926/0001-61). - Dep. Adilson Espíndula</v>
      </c>
    </row>
    <row r="499" spans="1:4" ht="31.5">
      <c r="A499" s="98" t="s">
        <v>2570</v>
      </c>
      <c r="B499" s="98" t="s">
        <v>2571</v>
      </c>
      <c r="C499" s="98" t="s">
        <v>70</v>
      </c>
      <c r="D499" t="str">
        <f t="shared" si="7"/>
        <v>E0509 - FOMENTAR AçõES EM DIREITOS HUMANOS ATRAVÉS DO INSTITUTO ELIMU PROFESSOR CLEBER MACIEL (06.206.979/0001-35) - Dep. Iriny Lopes</v>
      </c>
    </row>
    <row r="500" spans="1:4" ht="42">
      <c r="A500" s="98" t="s">
        <v>2572</v>
      </c>
      <c r="B500" s="98" t="s">
        <v>2573</v>
      </c>
      <c r="C500" s="98" t="s">
        <v>70</v>
      </c>
      <c r="D500" t="str">
        <f t="shared" si="7"/>
        <v>E0510 - APOIO FINANCEIRO A INSTITUIçãO PARA AUXILIO EM POLITICAS NA SAÚDE. - CASA DE NOSSA SENHORA APARECIDA (27.993.427/0001-94). - Dep. Iriny Lopes</v>
      </c>
    </row>
    <row r="501" spans="1:4" ht="52.5">
      <c r="A501" s="98" t="s">
        <v>2574</v>
      </c>
      <c r="B501" s="98" t="s">
        <v>2575</v>
      </c>
      <c r="C501" s="98" t="s">
        <v>70</v>
      </c>
      <c r="D501" t="str">
        <f t="shared" si="7"/>
        <v>E0511 - APOIO FINANCEIRO A INSTITUIÇÃO PARA AUXILIO EM POLÍTICAS NA SAÚDE. - ASSOCIAÇÃO EVANGÉLICA BENEFICENTE ESPIRITO-SANTENSE - AEBES (28.127.926/0001-61). - Dep. Iriny Lopes</v>
      </c>
    </row>
    <row r="502" spans="1:4" ht="52.5">
      <c r="A502" s="98" t="s">
        <v>2576</v>
      </c>
      <c r="B502" s="98" t="s">
        <v>2577</v>
      </c>
      <c r="C502" s="98" t="s">
        <v>70</v>
      </c>
      <c r="D502" t="str">
        <f t="shared" si="7"/>
        <v>E0512 - APOIO FINANCEIRO A INSTITUIÇÃO PARA AUXÍLIOS EM POLITICAS SOCIAS.  - ASSOCIAÇÃO DOS AMIGOS DOS AUTISTAS DO ESTADO DO ESPIRITO SANTO-AMAES (04.889.666/0001-01). - Dep. Iriny Lopes</v>
      </c>
    </row>
    <row r="503" spans="1:4" ht="42">
      <c r="A503" s="98" t="s">
        <v>2578</v>
      </c>
      <c r="B503" s="98" t="s">
        <v>2579</v>
      </c>
      <c r="C503" s="98" t="s">
        <v>70</v>
      </c>
      <c r="D503" t="str">
        <f t="shared" si="7"/>
        <v>E0513 - APOIO A ENTIDADES PARA INVESTIMENTOS E OUTRAS AÇÕES. - ASSOCIAÇÃO FEMININA DE EDUCACAO E COMBATE AO CÂNCER (28.137.925/0001-06). - Dep. Iriny Lopes</v>
      </c>
    </row>
    <row r="504" spans="1:4" ht="52.5">
      <c r="A504" s="98" t="s">
        <v>2580</v>
      </c>
      <c r="B504" s="98" t="s">
        <v>2581</v>
      </c>
      <c r="C504" s="98" t="s">
        <v>70</v>
      </c>
      <c r="D504" t="str">
        <f t="shared" si="7"/>
        <v>E0514 - AMPLIAR O SERVIÇO NA SAÚDE COM PARCEIROS DE ENTIDADE FILANTRÓPICA.  - IRMANDADE DA SANTA CASA DE MISERICÓRDIA DE VITORIA (28.141.190/0001-86). - Dep. Iriny Lopes</v>
      </c>
    </row>
    <row r="505" spans="1:4" ht="31.5">
      <c r="A505" s="98" t="s">
        <v>2582</v>
      </c>
      <c r="B505" s="98" t="s">
        <v>2583</v>
      </c>
      <c r="C505" s="98" t="s">
        <v>70</v>
      </c>
      <c r="D505" t="str">
        <f t="shared" si="7"/>
        <v>E0515 - APOIO A EXPOSIÇÃO CULTURAL DO INSTITUTO PARCEIROS DO BEM (07.618.328/0001-15) - Dep. Iriny Lopes</v>
      </c>
    </row>
    <row r="506" spans="1:4" ht="21">
      <c r="A506" s="98" t="s">
        <v>2584</v>
      </c>
      <c r="B506" s="98" t="s">
        <v>2585</v>
      </c>
      <c r="C506" s="98" t="s">
        <v>70</v>
      </c>
      <c r="D506" t="str">
        <f t="shared" si="7"/>
        <v>E0516 - REALIZAÇÃO DE EVENTOS DO INSTITUTO PARCEIROS DO BEM (07.618.328/0001-15) - Dep. Iriny Lopes</v>
      </c>
    </row>
    <row r="507" spans="1:4" ht="31.5">
      <c r="A507" s="98" t="s">
        <v>2586</v>
      </c>
      <c r="B507" s="98" t="s">
        <v>2587</v>
      </c>
      <c r="C507" s="98" t="s">
        <v>70</v>
      </c>
      <c r="D507" t="str">
        <f t="shared" si="7"/>
        <v>E0517 - EMENDA PARA CUSTEIO DA ASSOCIACAO DOS AMIGOS DO MUSEU VIVO DA BARRA DO JUCU (30.862.808/0001-49) - Dep. Iriny Lopes</v>
      </c>
    </row>
    <row r="508" spans="1:4" ht="52.5">
      <c r="A508" s="98" t="s">
        <v>2588</v>
      </c>
      <c r="B508" s="98" t="s">
        <v>2589</v>
      </c>
      <c r="C508" s="98" t="s">
        <v>70</v>
      </c>
      <c r="D508" t="str">
        <f t="shared" si="7"/>
        <v>E0518 - OFERTAR SERVIÇOS DE ASSISTÊNCIA DE REPASSE PARA A ENTIDADE ASSOCIACAO DE PAIS E AMIGOS DE PESSOAS COM SINDROME DE DOWN DE CARIACICA - CARIACICA DOWN (29.806.183/0001-19) - Dep. Iriny Lopes</v>
      </c>
    </row>
    <row r="509" spans="1:4" ht="31.5">
      <c r="A509" s="98" t="s">
        <v>2590</v>
      </c>
      <c r="B509" s="98" t="s">
        <v>2591</v>
      </c>
      <c r="C509" s="98" t="s">
        <v>70</v>
      </c>
      <c r="D509" t="str">
        <f t="shared" si="7"/>
        <v>E0519 - RECURSOS PARA ATENDER A ASSOCIACÃO BRASILEIRA DOS AMIGOS DOS PASSOS DE ANCHIETA (03.218.318/0001-31) - Dep. Iriny Lopes</v>
      </c>
    </row>
    <row r="510" spans="1:4" ht="31.5">
      <c r="A510" s="98" t="s">
        <v>2592</v>
      </c>
      <c r="B510" s="98" t="s">
        <v>2593</v>
      </c>
      <c r="C510" s="98" t="s">
        <v>70</v>
      </c>
      <c r="D510" t="str">
        <f t="shared" si="7"/>
        <v>E0520 - OFERTAR SERVIÇO DE ASSISTÊNCIA PARA A ENTIDADE. CASA DE APOIO CAMPO GRANDE (03.690.438/0001-37) - Dep. Iriny Lopes</v>
      </c>
    </row>
    <row r="511" spans="1:4" ht="42">
      <c r="A511" s="98" t="s">
        <v>2594</v>
      </c>
      <c r="B511" s="98" t="s">
        <v>2595</v>
      </c>
      <c r="C511" s="98" t="s">
        <v>70</v>
      </c>
      <c r="D511" t="str">
        <f t="shared" si="7"/>
        <v>E0521 - OFERTAR SERVIÇOS DE ASSISTÊNCIA À POPULAÇÃO. SERVICO DE ENGAJAMENTO COMUNITARIO - SECRI (31.795.321/0001-53) - Dep. Iriny Lopes</v>
      </c>
    </row>
    <row r="512" spans="1:4" ht="42">
      <c r="A512" s="98" t="s">
        <v>2596</v>
      </c>
      <c r="B512" s="98" t="s">
        <v>2597</v>
      </c>
      <c r="C512" s="98" t="s">
        <v>70</v>
      </c>
      <c r="D512" t="str">
        <f t="shared" si="7"/>
        <v>E0522 - OFERTAR SERVIÇOS DE ASSISTÊNCIA SOCIAL À POPULAÇÃO.  ASSOCIACAO DE PAIS E AMIGOS DOS EXCEPCIONAIS DE MUQUI (28.402.931/0001-35) - Dep. Iriny Lopes</v>
      </c>
    </row>
    <row r="513" spans="1:4" ht="21">
      <c r="A513" s="98" t="s">
        <v>2598</v>
      </c>
      <c r="B513" s="98" t="s">
        <v>2599</v>
      </c>
      <c r="C513" s="98" t="s">
        <v>70</v>
      </c>
      <c r="D513" t="str">
        <f t="shared" si="7"/>
        <v>E0523 - EMENDA PARA CUSTEIO DO INSTITUTO CAPIXABA UNIBRASIL (09.372.695/0001-07) - Dep. Iriny Lopes</v>
      </c>
    </row>
    <row r="514" spans="1:4" ht="42">
      <c r="A514" s="98" t="s">
        <v>2600</v>
      </c>
      <c r="B514" s="98" t="s">
        <v>2601</v>
      </c>
      <c r="C514" s="98" t="s">
        <v>583</v>
      </c>
      <c r="D514" t="str">
        <f t="shared" ref="D514:D577" si="8">CONCATENATE(A514," - ",B514," - ",C514)</f>
        <v>E0524 - AJUDA FINANCEIRA A ENTIDADE PARA CUSTEIO DA CÂMARA DE DIRIGENTES LOJISTAS DE ANCHIETA (28.160.083/0002-86) - Dep. Tyago Hoffmann</v>
      </c>
    </row>
    <row r="515" spans="1:4" ht="42">
      <c r="A515" s="98" t="s">
        <v>2602</v>
      </c>
      <c r="B515" s="98" t="s">
        <v>2603</v>
      </c>
      <c r="C515" s="98" t="s">
        <v>70</v>
      </c>
      <c r="D515" t="str">
        <f t="shared" si="8"/>
        <v>E0525 - OFERTAR SERVIÇOS DE ASSISTÊNCIA SOCIAL À POPULAÇÃO. ASSOCIACAO PESTALOZZI DE AGUA DOCE DO NORTE (01.550.072/0001-75) - Dep. Iriny Lopes</v>
      </c>
    </row>
    <row r="516" spans="1:4" ht="42">
      <c r="A516" s="98" t="s">
        <v>2604</v>
      </c>
      <c r="B516" s="98" t="s">
        <v>2605</v>
      </c>
      <c r="C516" s="98" t="s">
        <v>70</v>
      </c>
      <c r="D516" t="str">
        <f t="shared" si="8"/>
        <v>E0526 - OFERTAR DE SERVIÇOS DE ASSISTÊNCIA À POPULAÇÃO. AAML - ASSOCIACAO ALBERGUE MARTIM LUTERO (39.390.158/0001-50) - Dep. Iriny Lopes</v>
      </c>
    </row>
    <row r="517" spans="1:4" ht="31.5">
      <c r="A517" s="98" t="s">
        <v>2606</v>
      </c>
      <c r="B517" s="98" t="s">
        <v>2607</v>
      </c>
      <c r="C517" s="98" t="s">
        <v>70</v>
      </c>
      <c r="D517" t="str">
        <f t="shared" si="8"/>
        <v>E0527 - AQUISIÇÃO DE VEíCULO  PARA O INSTITUTO AMBIENTAL RELUZ (36.309.165/0001-97) - Dep. Iriny Lopes</v>
      </c>
    </row>
    <row r="518" spans="1:4" ht="31.5">
      <c r="A518" s="98" t="s">
        <v>2608</v>
      </c>
      <c r="B518" s="98" t="s">
        <v>2609</v>
      </c>
      <c r="C518" s="98" t="s">
        <v>583</v>
      </c>
      <c r="D518" t="str">
        <f t="shared" si="8"/>
        <v>E0528 - AJUDA FINANCEIRA A ENTIDADE PARA CUSTEIO - INSTITUTO CAPIXABA ESPORTIVO (40.240.068/0001-62) - Dep. Tyago Hoffmann</v>
      </c>
    </row>
    <row r="519" spans="1:4" ht="31.5">
      <c r="A519" s="98" t="s">
        <v>2610</v>
      </c>
      <c r="B519" s="98" t="s">
        <v>2611</v>
      </c>
      <c r="C519" s="98" t="s">
        <v>70</v>
      </c>
      <c r="D519" t="str">
        <f t="shared" si="8"/>
        <v>E0529 - EMENDA PARA CUSTEIO DA ENTIDADE ASSOCIACAO REAME (31.651.332/0001-60) - Dep. Iriny Lopes</v>
      </c>
    </row>
    <row r="520" spans="1:4" ht="31.5">
      <c r="A520" s="98" t="s">
        <v>2612</v>
      </c>
      <c r="B520" s="98" t="s">
        <v>2613</v>
      </c>
      <c r="C520" s="98" t="s">
        <v>70</v>
      </c>
      <c r="D520" t="str">
        <f t="shared" si="8"/>
        <v>E0530 - EMENDA PARLAMENTO PARA CUSTEIO OBRA SOCIAL CRISTO REI (27.400.100/0001-61) - Dep. Iriny Lopes</v>
      </c>
    </row>
    <row r="521" spans="1:4" ht="52.5">
      <c r="A521" s="98" t="s">
        <v>2614</v>
      </c>
      <c r="B521" s="98" t="s">
        <v>2615</v>
      </c>
      <c r="C521" s="98" t="s">
        <v>583</v>
      </c>
      <c r="D521" t="str">
        <f t="shared" si="8"/>
        <v>E0531 - AJUDA FINANCEIRA A ENTIDADE PARA CUSTEIO  EDUCANDARIO SÃO JOSE-CASA SANTA TEREZINHA ZONFRILLI. EDUCANDARIO SAO JOSE (59.902.783/0002-22) - Dep. Tyago Hoffmann</v>
      </c>
    </row>
    <row r="522" spans="1:4" ht="42">
      <c r="A522" s="98" t="s">
        <v>2616</v>
      </c>
      <c r="B522" s="98" t="s">
        <v>2617</v>
      </c>
      <c r="C522" s="98" t="s">
        <v>583</v>
      </c>
      <c r="D522" t="str">
        <f t="shared" si="8"/>
        <v>E0532 - AJUDA FINANCEIRA A ENTIDADE PARA CUSTEIO. ASSOC. DE PAIS E AMIGOS DOS EXCEPCIONAIS DE PIÚMA (36.040.012/0001-97). - Dep. Tyago Hoffmann</v>
      </c>
    </row>
    <row r="523" spans="1:4" ht="42">
      <c r="A523" s="98" t="s">
        <v>2618</v>
      </c>
      <c r="B523" s="98" t="s">
        <v>2619</v>
      </c>
      <c r="C523" s="98" t="s">
        <v>583</v>
      </c>
      <c r="D523" t="str">
        <f t="shared" si="8"/>
        <v>E0533 - AJUDA FINANCEIRA A ENTIDADE PARA APOIO E CUSTEIO DA SOCIEDADE MUSICAL ESTRELA DOS ARTISTAS (27.555.986/0001-12) - Dep. Tyago Hoffmann</v>
      </c>
    </row>
    <row r="524" spans="1:4" ht="42">
      <c r="A524" s="98" t="s">
        <v>2620</v>
      </c>
      <c r="B524" s="98" t="s">
        <v>2621</v>
      </c>
      <c r="C524" s="98" t="s">
        <v>559</v>
      </c>
      <c r="D524" t="str">
        <f t="shared" si="8"/>
        <v>E0534 - RECURSO ENVIADO PARA CUSTEIO E MANUTENÇÃO DA ENTIDADE ASSOCIAÇÃO DE PAIS E AMIGOS DOS EXCEPICIONAIS - APAE IBITIRAMA.(03.537.134/0001-34) - Dep. Allan Ferreira</v>
      </c>
    </row>
    <row r="525" spans="1:4" ht="42">
      <c r="A525" s="98" t="s">
        <v>2622</v>
      </c>
      <c r="B525" s="98" t="s">
        <v>2623</v>
      </c>
      <c r="C525" s="98" t="s">
        <v>583</v>
      </c>
      <c r="D525" t="str">
        <f t="shared" si="8"/>
        <v>E0535 - AJUDA FINANCEIRA  A ENTIDADE PARA CUSTEIO - GRUPO DE APOIO AOS PORTADORES DE CÂNCER DE CACHOEIRO DE ITAPEMIRIM (05.456.275/0001-58). - Dep. Tyago Hoffmann</v>
      </c>
    </row>
    <row r="526" spans="1:4" ht="42">
      <c r="A526" s="98" t="s">
        <v>2624</v>
      </c>
      <c r="B526" s="98" t="s">
        <v>2625</v>
      </c>
      <c r="C526" s="98" t="s">
        <v>583</v>
      </c>
      <c r="D526" t="str">
        <f t="shared" si="8"/>
        <v>E0536 - AJUDA FINANCEIRA A ENTIDADE PARA CUSTEIO - MOVIMENTO DE EDUCAÇÃO PROMOCIONAL DO ESPÍRITO SANTO (27.097.229/0001-42). - Dep. Tyago Hoffmann</v>
      </c>
    </row>
    <row r="527" spans="1:4" ht="31.5">
      <c r="A527" s="98" t="s">
        <v>2626</v>
      </c>
      <c r="B527" s="98" t="s">
        <v>2627</v>
      </c>
      <c r="C527" s="98" t="s">
        <v>583</v>
      </c>
      <c r="D527" t="str">
        <f t="shared" si="8"/>
        <v>E0537 - AJUDA FINANCEIRA A ENTIDADE ASSOCIAÇÃO DE PROTEÇÃO ANIMAL DE ITAPEMIRIM (42.793.578/0001-92) - Dep. Tyago Hoffmann</v>
      </c>
    </row>
    <row r="528" spans="1:4" ht="42">
      <c r="A528" s="98" t="s">
        <v>2628</v>
      </c>
      <c r="B528" s="98" t="s">
        <v>2629</v>
      </c>
      <c r="C528" s="98" t="s">
        <v>583</v>
      </c>
      <c r="D528" t="str">
        <f t="shared" si="8"/>
        <v>E0538 - AJUDA FINANCEIRA DE CUSTEIO PARA A ENTIDADE ASSOCIAÇÃO DESPORTIVA, CULTURAL E SOCIAL SANTENSE (36.764.483/0001-48) - Dep. Tyago Hoffmann</v>
      </c>
    </row>
    <row r="529" spans="1:4" ht="31.5">
      <c r="A529" s="98" t="s">
        <v>2630</v>
      </c>
      <c r="B529" s="98" t="s">
        <v>2631</v>
      </c>
      <c r="C529" s="98" t="s">
        <v>583</v>
      </c>
      <c r="D529" t="str">
        <f t="shared" si="8"/>
        <v>E0539 - AJUDA FINANCEIRA A ENTIDADE PARA CUSTEIO DA SOCIEDADE MUSICAL 13 DE JUNHO (31.726.409/0001-13) - Dep. Tyago Hoffmann</v>
      </c>
    </row>
    <row r="530" spans="1:4" ht="42">
      <c r="A530" s="98" t="s">
        <v>2632</v>
      </c>
      <c r="B530" s="98" t="s">
        <v>2633</v>
      </c>
      <c r="C530" s="98" t="s">
        <v>583</v>
      </c>
      <c r="D530" t="str">
        <f t="shared" si="8"/>
        <v>E0540 - AJUDA FINANCEIRA A ENTIDADE PARA CUSTEIO DA ASSOCIAÇÃO DA COLONIA ITALIANA DMARILANDIA FRATELLI D'ITALIA (36.348.977/0001-41) - Dep. Tyago Hoffmann</v>
      </c>
    </row>
    <row r="531" spans="1:4" ht="52.5">
      <c r="A531" s="98" t="s">
        <v>2634</v>
      </c>
      <c r="B531" s="98" t="s">
        <v>2635</v>
      </c>
      <c r="C531" s="98" t="s">
        <v>583</v>
      </c>
      <c r="D531" t="str">
        <f t="shared" si="8"/>
        <v>E0541 - AJUDA FINANCEIRA A ENTIDADE PARA CUSTEIO DO NÚCLEO DE DESENVOLVIMENTO SOCIOAMBIENTAL E CULTURAL RECICLAFOLIA (15.176.085/0001-30) - Dep. Tyago Hoffmann</v>
      </c>
    </row>
    <row r="532" spans="1:4" ht="52.5">
      <c r="A532" s="98" t="s">
        <v>2636</v>
      </c>
      <c r="B532" s="98" t="s">
        <v>2637</v>
      </c>
      <c r="C532" s="98" t="s">
        <v>583</v>
      </c>
      <c r="D532" t="str">
        <f t="shared" si="8"/>
        <v>E0542 - AJUDA FINANCEIRA A ENTIDADE PARA CUSTEIO  DA ASSOCIAÇÃO DE DEFESA DO MEIO AMBIENTE TURISMO, CULTURA E COMÉRCIO DE PEDRA MENINA (07.086.045/0001-70) - Dep. Tyago Hoffmann</v>
      </c>
    </row>
    <row r="533" spans="1:4" ht="42">
      <c r="A533" s="98" t="s">
        <v>2638</v>
      </c>
      <c r="B533" s="98" t="s">
        <v>2639</v>
      </c>
      <c r="C533" s="98" t="s">
        <v>583</v>
      </c>
      <c r="D533" t="str">
        <f t="shared" si="8"/>
        <v>E0543 - AJUDA FINANCEIRA A ENTIDADE PARA INVESTIMENTO DA AGÊNCIA DE DESENVOLVIMENTO CAPARAÓ (50.225.641/0001-12) - Dep. Tyago Hoffmann</v>
      </c>
    </row>
    <row r="534" spans="1:4" ht="42">
      <c r="A534" s="98" t="s">
        <v>2640</v>
      </c>
      <c r="B534" s="98" t="s">
        <v>2641</v>
      </c>
      <c r="C534" s="98" t="s">
        <v>583</v>
      </c>
      <c r="D534" t="str">
        <f t="shared" si="8"/>
        <v>E0544 - AJUDA FINANCEIRA A ENTIDADE PARA CUSTEIO - FEDERAÇÃO METROPOLITANA DO MOVIMENTO POPULAR DA GRANDE VITORIA (22.528.898/0001-08) - Dep. Tyago Hoffmann</v>
      </c>
    </row>
    <row r="535" spans="1:4" ht="31.5">
      <c r="A535" s="98" t="s">
        <v>2642</v>
      </c>
      <c r="B535" s="98" t="s">
        <v>2643</v>
      </c>
      <c r="C535" s="98" t="s">
        <v>583</v>
      </c>
      <c r="D535" t="str">
        <f t="shared" si="8"/>
        <v>E0545 - AJUDA FINANCEIRA DE CUSTEIO PAR A ENTIDADE GRUPO DE ACOMPANHAMENTO AS MULHERES (55.645.958/0001-21) - Dep. Tyago Hoffmann</v>
      </c>
    </row>
    <row r="536" spans="1:4" ht="42">
      <c r="A536" s="98" t="s">
        <v>2644</v>
      </c>
      <c r="B536" s="98" t="s">
        <v>2645</v>
      </c>
      <c r="C536" s="98" t="s">
        <v>559</v>
      </c>
      <c r="D536" t="str">
        <f t="shared" si="8"/>
        <v>E0546 - RECURSO ENVIADO PARA CUSTEIO E MANUTENÇÃO DA ENTIDADE ASSOCIAÇÃO DE PAIS E AMIGOS DOS EXCEPICIONAIS - APAE IRUPI. (39.289.285/0001-68) - Dep. Allan Ferreira</v>
      </c>
    </row>
    <row r="537" spans="1:4" ht="42">
      <c r="A537" s="98" t="s">
        <v>2646</v>
      </c>
      <c r="B537" s="98" t="s">
        <v>2647</v>
      </c>
      <c r="C537" s="98" t="s">
        <v>583</v>
      </c>
      <c r="D537" t="str">
        <f t="shared" si="8"/>
        <v>E0547 - AJUDA FINANCEIRA A ENTIDADE PARA CUSTEIO - ASSOCIAÇÃO DE PRODUTORES RURAIS DA HARMONIA REGIÃO E ADJACÊNCIAS (26.227.134/0001-33). - Dep. Tyago Hoffmann</v>
      </c>
    </row>
    <row r="538" spans="1:4" ht="42">
      <c r="A538" s="98" t="s">
        <v>2648</v>
      </c>
      <c r="B538" s="98" t="s">
        <v>2649</v>
      </c>
      <c r="C538" s="98" t="s">
        <v>583</v>
      </c>
      <c r="D538" t="str">
        <f t="shared" si="8"/>
        <v>E0548 - AJUDA FINANCEIRA A ENTIDADE PARA CUSTEIO - FUNDAÇÃO ESPIRITO SANTENSE DE TECNOLOGIA - FEST (02.980.103/0001-90) - Dep. Tyago Hoffmann</v>
      </c>
    </row>
    <row r="539" spans="1:4" ht="63">
      <c r="A539" s="98" t="s">
        <v>2650</v>
      </c>
      <c r="B539" s="98" t="s">
        <v>2651</v>
      </c>
      <c r="C539" s="98" t="s">
        <v>559</v>
      </c>
      <c r="D539" t="str">
        <f t="shared" si="8"/>
        <v>E0549 - RECURSO ENVIADO PARA CUSTEIO E MANUTENÇÃO DA ENTIDADE ASSOCIAÇÃO DE PAIS E AMIGOS DOS EXCEPICIONAIS - APAE MARATAÍZES. ASSOCIACAO DE PAIS E AMIGOS DOS EXCEPCIONAIS DE MARATAIZES APAE (04.975.734/0001-47) - Dep. Allan Ferreira</v>
      </c>
    </row>
    <row r="540" spans="1:4" ht="73.5">
      <c r="A540" s="98" t="s">
        <v>2652</v>
      </c>
      <c r="B540" s="98" t="s">
        <v>2653</v>
      </c>
      <c r="C540" s="98" t="s">
        <v>559</v>
      </c>
      <c r="D540" t="str">
        <f t="shared" si="8"/>
        <v>E0550 - RECURSO ENVIADO PARA CUSTEIO E MANUTENÇÃO DA ENTIDADE - ASSOCIAÇÃO DE PAIS E AMIGOS DOS EXCEPCIONAIS - APAE DE SÃO JOSE DO CALÇADO. ASSOCIACAO DE PAIS E AMIGOS DOS EXCEPCIONAIS - APAE SAO JOSE DO CALCADO-ES (45.195.095/0001-84) - Dep. Allan Ferreira</v>
      </c>
    </row>
    <row r="541" spans="1:4" ht="52.5">
      <c r="A541" s="98" t="s">
        <v>2654</v>
      </c>
      <c r="B541" s="98" t="s">
        <v>2655</v>
      </c>
      <c r="C541" s="98" t="s">
        <v>559</v>
      </c>
      <c r="D541" t="str">
        <f t="shared" si="8"/>
        <v>E0551 - RECURSO ENVIADO PARA CUSTEIO E MANUTENÇÃO DA ENTIDADE INSTITUTO SOCIAL JARDIM DAS ACACIAS (INSTITUTO VIDAH). INSTITUTO SOCIAL JARDIM DAS ACACIAS (22.575.579/0001-53) - Dep. Allan Ferreira</v>
      </c>
    </row>
    <row r="542" spans="1:4" ht="63">
      <c r="A542" s="98" t="s">
        <v>2656</v>
      </c>
      <c r="B542" s="98" t="s">
        <v>2657</v>
      </c>
      <c r="C542" s="98" t="s">
        <v>559</v>
      </c>
      <c r="D542" t="str">
        <f t="shared" si="8"/>
        <v>E0552 - RECURSO ENVIADO PARA CUSTEIO E MANUTENÇÃO DA ENTIDADE ASSOCIAÇÃO DE PAIS E AMIGOS DOS EXCEPCIONAIS - APAE CACHOEIRO DE ITAPEMIRIM - APAE - ASSOCIACAO DE PAIS E AMIGOS DOS EXCEPCIONAIS (27.192.707/0001-01) - Dep. Allan Ferreira</v>
      </c>
    </row>
    <row r="543" spans="1:4" ht="42">
      <c r="A543" s="98" t="s">
        <v>2658</v>
      </c>
      <c r="B543" s="98" t="s">
        <v>2659</v>
      </c>
      <c r="C543" s="98" t="s">
        <v>583</v>
      </c>
      <c r="D543" t="str">
        <f t="shared" si="8"/>
        <v>E0553 - APOIO FINANCEIRO A ENTIDADE PARA CUSTEIO - ASSOCIAÇÃO DE CUIDADORES DE ANIMAIS DE BOA ESPERANÇA (58.209.576/0001-43) - Dep. Tyago Hoffmann</v>
      </c>
    </row>
    <row r="544" spans="1:4" ht="52.5">
      <c r="A544" s="98" t="s">
        <v>2660</v>
      </c>
      <c r="B544" s="98" t="s">
        <v>2661</v>
      </c>
      <c r="C544" s="98" t="s">
        <v>559</v>
      </c>
      <c r="D544" t="str">
        <f t="shared" si="8"/>
        <v>E0554 - RECURSO ENVIADO PARA CUSTEIO E MANUTENÇÃO DA ENTIDADE ASSOCIAÇÃO PESTALOZZI DE SANTA TERESA. ASSOCIACAO PESTALOZZI DE SANTA TERESA (32.405.664/0001-27) - Dep. Allan Ferreira</v>
      </c>
    </row>
    <row r="545" spans="1:4" ht="52.5">
      <c r="A545" s="98" t="s">
        <v>2662</v>
      </c>
      <c r="B545" s="98" t="s">
        <v>2663</v>
      </c>
      <c r="C545" s="98" t="s">
        <v>559</v>
      </c>
      <c r="D545" t="str">
        <f t="shared" si="8"/>
        <v>E0555 - RECURSO ENVIADO PARA CUSTEIO E MANUTENÇÃO DA ENTIDADE ASSOCIAÇÃO PESTALOZZI DE ITAPEMIRIM. ASSOCIACAO PESTALOZZI DE ITAPEMIRIM (36.403.293/0001-03) - Dep. Allan Ferreira</v>
      </c>
    </row>
    <row r="546" spans="1:4" ht="52.5">
      <c r="A546" s="98" t="s">
        <v>2664</v>
      </c>
      <c r="B546" s="98" t="s">
        <v>2665</v>
      </c>
      <c r="C546" s="98" t="s">
        <v>559</v>
      </c>
      <c r="D546" t="str">
        <f t="shared" si="8"/>
        <v>E0556 - RECURSO ENVIADO PARA CUSTEIO E MANUTENÇÃO DA ENTIDADE ASSOCIAÇÃO PESTALOZZI DE VARGEM ALTA. ASSOCIACAO PESTALOZZI DE VARGEM ALTA (39.288.717/0001-16) - Dep. Allan Ferreira</v>
      </c>
    </row>
    <row r="547" spans="1:4" ht="42">
      <c r="A547" s="98" t="s">
        <v>2666</v>
      </c>
      <c r="B547" s="98" t="s">
        <v>2667</v>
      </c>
      <c r="C547" s="98" t="s">
        <v>583</v>
      </c>
      <c r="D547" t="str">
        <f t="shared" si="8"/>
        <v>E0557 - AJUDA FINANCEIRA A ENTIDADE PARA CUSTEIO DA AMAES ASSOCIAÇÃO DOS AMIGOS DOS AUTISTAS DO ESTADO DO ESPÍRITO SANTO - Dep. Tyago Hoffmann</v>
      </c>
    </row>
    <row r="548" spans="1:4" ht="63">
      <c r="A548" s="98" t="s">
        <v>2668</v>
      </c>
      <c r="B548" s="98" t="s">
        <v>2669</v>
      </c>
      <c r="C548" s="98" t="s">
        <v>559</v>
      </c>
      <c r="D548" t="str">
        <f t="shared" si="8"/>
        <v>E0558 - RECURSO ENVIADO PARA CUSTEIO E MANUTENÇÃO DA ENTIDADE ASSOCIAÇÃO PESTALOZZI DE JERONIMO MONTEIRO. SOCIEDADE PESTALOZZI DO MUNICIPIO DE JERONIMO MONTEIRO (00.273.811/0001-66) - Dep. Allan Ferreira</v>
      </c>
    </row>
    <row r="549" spans="1:4" ht="52.5">
      <c r="A549" s="98" t="s">
        <v>2670</v>
      </c>
      <c r="B549" s="98" t="s">
        <v>2671</v>
      </c>
      <c r="C549" s="98" t="s">
        <v>559</v>
      </c>
      <c r="D549" t="str">
        <f t="shared" si="8"/>
        <v>E0559 - RECURSO ENVIADO PARA CUSTEIO E MANUTENÇÃO DA ENTIDADE ASSOCIAÇÃO PESTALOZZI DE MARECHAL FLORIANO. ASSOCIACAO PESTALOZI DE MARECHAL FLORIANO (36.404.465/0001-55) - Dep. Allan Ferreira</v>
      </c>
    </row>
    <row r="550" spans="1:4" ht="52.5">
      <c r="A550" s="98" t="s">
        <v>2672</v>
      </c>
      <c r="B550" s="98" t="s">
        <v>2673</v>
      </c>
      <c r="C550" s="98" t="s">
        <v>559</v>
      </c>
      <c r="D550" t="str">
        <f t="shared" si="8"/>
        <v>E0560 - RECURSO ENVIADO PARA CUSTEIO E MANUTENÇÃO DA ENTIDADE ASSOCIAÇÃO DE PAIS E AMIGOS DO AUTISTA DE ITAPEMIRIM E REGIÃO LITORAL SUL ES (AUTITA) (49.093.051/0001-02) - Dep. Allan Ferreira</v>
      </c>
    </row>
    <row r="551" spans="1:4" ht="52.5">
      <c r="A551" s="98" t="s">
        <v>2674</v>
      </c>
      <c r="B551" s="98" t="s">
        <v>2675</v>
      </c>
      <c r="C551" s="98" t="s">
        <v>559</v>
      </c>
      <c r="D551" t="str">
        <f t="shared" si="8"/>
        <v>E0561 - RECURSO ENVIADO PARA CUSTEIO E MANUTENÇÃO DA ENTIDADE ASSOCIAÇÃO DAS CRIANÇAS DE CASTELO. ASSOCIACAO DAS CRIANCAS DE CASTELO (31.726.755/0001-00) - Dep. Allan Ferreira</v>
      </c>
    </row>
    <row r="552" spans="1:4" ht="42">
      <c r="A552" s="98" t="s">
        <v>2676</v>
      </c>
      <c r="B552" s="98" t="s">
        <v>2677</v>
      </c>
      <c r="C552" s="98" t="s">
        <v>583</v>
      </c>
      <c r="D552" t="str">
        <f t="shared" si="8"/>
        <v>E0562 - AJUDA FINANCEIRA A ENTIDADE PARA CUSTEIO CENTRAL DAS COMUNIDADES DO ESTADO DO ESPIRITO SANTO - CDC (08.744.786/0001-63) - Dep. Tyago Hoffmann</v>
      </c>
    </row>
    <row r="553" spans="1:4" ht="52.5">
      <c r="A553" s="98" t="s">
        <v>2678</v>
      </c>
      <c r="B553" s="98" t="s">
        <v>2679</v>
      </c>
      <c r="C553" s="98" t="s">
        <v>559</v>
      </c>
      <c r="D553" t="str">
        <f t="shared" si="8"/>
        <v>E0563 - RECURSO ENVIADO PARA CUSTEIO E MANUTENÇÃO DA ENTIDADE GRUPO DE APOIO AOS PORTADORES DE CANCER DE CACHOEIRO DE ITAPEMIRIM (05.456.275/0001-58) - Dep. Allan Ferreira</v>
      </c>
    </row>
    <row r="554" spans="1:4" ht="52.5">
      <c r="A554" s="98" t="s">
        <v>2680</v>
      </c>
      <c r="B554" s="98" t="s">
        <v>2681</v>
      </c>
      <c r="C554" s="98" t="s">
        <v>583</v>
      </c>
      <c r="D554" t="str">
        <f t="shared" si="8"/>
        <v>E0564 - AJUDA FINANCEIRA A  ENTIDADE PARA INVESTIMENTO. AGENCIA ADVENTISTA DE DESENVOLVIMENTO E RECURSOS ASSISTENCIAIS SUDESTE BRASILEIRA - ADRA (16.524.054/0007-81) - Dep. Tyago Hoffmann</v>
      </c>
    </row>
    <row r="555" spans="1:4" ht="42">
      <c r="A555" s="98" t="s">
        <v>2682</v>
      </c>
      <c r="B555" s="98" t="s">
        <v>2683</v>
      </c>
      <c r="C555" s="98" t="s">
        <v>559</v>
      </c>
      <c r="D555" t="str">
        <f t="shared" si="8"/>
        <v>E0565 - RECURSO ENVIADO PARA CUSTEIO E MANUTENÇÃO DA ENTIDADE ASILO JOÃO 23 - ASILO JOAO XXIII (39.289.889/0001-04) - Dep. Allan Ferreira</v>
      </c>
    </row>
    <row r="556" spans="1:4" ht="52.5">
      <c r="A556" s="98" t="s">
        <v>2684</v>
      </c>
      <c r="B556" s="98" t="s">
        <v>2685</v>
      </c>
      <c r="C556" s="98" t="s">
        <v>559</v>
      </c>
      <c r="D556" t="str">
        <f t="shared" si="8"/>
        <v>E0566 - RECURSO ENVIADO PARA CUSTEIO E MANUTENÇÃO DA ENTIDADE INSTITUTO NOSSA SENHORA DA PENHA - INSTITUTO NOSSA SENHORA DA PENHA (27.125.806/0001-62) - Dep. Allan Ferreira</v>
      </c>
    </row>
    <row r="557" spans="1:4" ht="31.5">
      <c r="A557" s="98" t="s">
        <v>2686</v>
      </c>
      <c r="B557" s="98" t="s">
        <v>2687</v>
      </c>
      <c r="C557" s="98" t="s">
        <v>559</v>
      </c>
      <c r="D557" t="str">
        <f t="shared" si="8"/>
        <v>E0567 - RECURSO ENVIADO PARA CUSTEIO E MANUTENÇÃO DA ENTIDADE CASA VERDE - CASA VERDE LTDA (44.454.027/0001-20) - Dep. Allan Ferreira</v>
      </c>
    </row>
    <row r="558" spans="1:4" ht="42">
      <c r="A558" s="98" t="s">
        <v>2688</v>
      </c>
      <c r="B558" s="98" t="s">
        <v>2689</v>
      </c>
      <c r="C558" s="98" t="s">
        <v>559</v>
      </c>
      <c r="D558" t="str">
        <f t="shared" si="8"/>
        <v>E0568 - APOIO A ENTIDADE COOPERATIVA EDUCACIONAL DE MUQUI PARA AQUISIÇÃO DE EQUIPAMENTOS E PROMOVER O DESENVOLVIMENTO (02.606.089/0001-60) - Dep. Allan Ferreira</v>
      </c>
    </row>
    <row r="559" spans="1:4" ht="52.5">
      <c r="A559" s="98" t="s">
        <v>2690</v>
      </c>
      <c r="B559" s="98" t="s">
        <v>2691</v>
      </c>
      <c r="C559" s="98" t="s">
        <v>559</v>
      </c>
      <c r="D559" t="str">
        <f t="shared" si="8"/>
        <v>E0569 - APOIO A ENTIDADE PARA AQUISIÇÃO DE VEÍCULO E PROMOVER O DESENVOLVIMENTO DA OCB/ES-SIND E ORG DAS COOPERATIVAS BRASILEIRAS DO ESTADO DO ES (27.060.433/0001-99) - Dep. Allan Ferreira</v>
      </c>
    </row>
    <row r="560" spans="1:4" ht="42">
      <c r="A560" s="98" t="s">
        <v>2692</v>
      </c>
      <c r="B560" s="98" t="s">
        <v>2693</v>
      </c>
      <c r="C560" s="98" t="s">
        <v>559</v>
      </c>
      <c r="D560" t="str">
        <f t="shared" si="8"/>
        <v>E0570 - APOIO A ENTIDADE CÂMARA DE DIRIGENTES LOJISTAS DE MARATAÍZES PARA AQUISIÇÃO DE MATERIAL PERMANENTE (05.703.259/0001-12) - Dep. Allan Ferreira</v>
      </c>
    </row>
    <row r="561" spans="1:4" ht="52.5">
      <c r="A561" s="98" t="s">
        <v>2694</v>
      </c>
      <c r="B561" s="98" t="s">
        <v>2695</v>
      </c>
      <c r="C561" s="98" t="s">
        <v>559</v>
      </c>
      <c r="D561" t="str">
        <f t="shared" si="8"/>
        <v>E0571 - APOIO A ENTIDADE ASSOCIAÇÃO DE DESENVOLVIMENTO COMUNITÁRIO DE SANTO AMARO PARA AQUISIÇÃO DE MATERIAL PERMANENTE (04.977.944/0001-74) - Dep. Allan Ferreira</v>
      </c>
    </row>
    <row r="562" spans="1:4" ht="52.5">
      <c r="A562" s="98" t="s">
        <v>2696</v>
      </c>
      <c r="B562" s="98" t="s">
        <v>2697</v>
      </c>
      <c r="C562" s="98" t="s">
        <v>559</v>
      </c>
      <c r="D562" t="str">
        <f t="shared" si="8"/>
        <v>E0572 - APOIO A ENTIDADE INSTITUTO SOLMAIOR BRASIL, PARA AQUISIÇÃO DE INSTRUMENTO MUSICAL E PROMOVER A CULTURA ATRAVÉS INSTITUTO SOLMAIOR BRASIL (45.093.897/0001-83) - Dep. Allan Ferreira</v>
      </c>
    </row>
    <row r="563" spans="1:4" ht="52.5">
      <c r="A563" s="98" t="s">
        <v>2698</v>
      </c>
      <c r="B563" s="98" t="s">
        <v>2699</v>
      </c>
      <c r="C563" s="98" t="s">
        <v>559</v>
      </c>
      <c r="D563" t="str">
        <f t="shared" si="8"/>
        <v>E0573 - AUXILIO PARA CUSTEIO DA ENTIDADE PROJETO BEM ME QUER FELIZ, PARA PROMOÇÃO DA CULTURA ATRAVÉS DO PROJETO BEM ME QUER FELIZ (17.012.886/0001-96) - Dep. Allan Ferreira</v>
      </c>
    </row>
    <row r="564" spans="1:4" ht="42">
      <c r="A564" s="98" t="s">
        <v>2700</v>
      </c>
      <c r="B564" s="98" t="s">
        <v>2701</v>
      </c>
      <c r="C564" s="98" t="s">
        <v>559</v>
      </c>
      <c r="D564" t="str">
        <f t="shared" si="8"/>
        <v>E0574 - AUXILIO DE CUSTEIO PARA A ENTIDADE INSTITUTO DE DESENVOLVIMENTO SOCIAL, GESTAO E TECNOLOGIA, PARA PROMOçãO DA CULTURA (37.281.923/0001-79) - Dep. Allan Ferreira</v>
      </c>
    </row>
    <row r="565" spans="1:4" ht="42">
      <c r="A565" s="98" t="s">
        <v>2702</v>
      </c>
      <c r="B565" s="98" t="s">
        <v>2703</v>
      </c>
      <c r="C565" s="98" t="s">
        <v>559</v>
      </c>
      <c r="D565" t="str">
        <f t="shared" si="8"/>
        <v>E0575 - TRANSFERENCIA DE RECURSOS PARA CUSTEIO DE DESPESA EM FAVOR DA ENTIDADE PROJETO ALFA COMUNIDADE TERAPEUTICA (17.893.299/0001-53) - Dep. Allan Ferreira</v>
      </c>
    </row>
    <row r="566" spans="1:4" ht="73.5">
      <c r="A566" s="98" t="s">
        <v>2704</v>
      </c>
      <c r="B566" s="98" t="s">
        <v>2705</v>
      </c>
      <c r="C566" s="98" t="s">
        <v>559</v>
      </c>
      <c r="D566" t="str">
        <f t="shared" si="8"/>
        <v>E0576 - TRANSFERÊNCIA DE RECURSOS PARA CUSTEIO EM FAVOR DO HOSPITAL MARTERNO INFANTIL FRANCISCO DE ASSIS - HIFA, GARANTIR ACESSO DA POPULAÇÃO A SERVIÇOS DE QUALIDADE. - HOSPITAL INFANTIL FRANCISCO DE ASSIS (27.192.590/0001-58). - Dep. Allan Ferreira</v>
      </c>
    </row>
    <row r="567" spans="1:4" ht="63">
      <c r="A567" s="98" t="s">
        <v>2706</v>
      </c>
      <c r="B567" s="98" t="s">
        <v>2707</v>
      </c>
      <c r="C567" s="98" t="s">
        <v>559</v>
      </c>
      <c r="D567" t="str">
        <f t="shared" si="8"/>
        <v>E0577 - TRANSFERENCIA DE RECURSOS PARA AQUISIÇÃO DE MATERIAIS ESPORTIVOS PARA ATENDER A ENTIDADE PROJETO CRIANÇA FELIZ BRINQUEDO SIM. - PORJETO CRIANCA FELIZ BRINQUEDO SIM (40.931.134/0001-40) - Dep. Allan Ferreira</v>
      </c>
    </row>
    <row r="568" spans="1:4" ht="63">
      <c r="A568" s="98" t="s">
        <v>2708</v>
      </c>
      <c r="B568" s="98" t="s">
        <v>2709</v>
      </c>
      <c r="C568" s="98" t="s">
        <v>559</v>
      </c>
      <c r="D568" t="str">
        <f t="shared" si="8"/>
        <v>E0578 - REPASSE DE RECURSOS PARA CUSTEIO DE EVENTOS EM CACHOEIRO DE ITAPEMIRIM, REALIZADOS PELA ENTIDADE FEDERAÇÃO CAPIXABA DE JIU JITSU ESPORTIVO. - FEDERACAO CAPIXABA DE JIU-JITSU ESPORTIVO (22.715.925/0001-51) - Dep. Allan Ferreira</v>
      </c>
    </row>
    <row r="569" spans="1:4" ht="84">
      <c r="A569" s="98" t="s">
        <v>2710</v>
      </c>
      <c r="B569" s="98" t="s">
        <v>2711</v>
      </c>
      <c r="C569" s="98" t="s">
        <v>559</v>
      </c>
      <c r="D569" t="str">
        <f t="shared" si="8"/>
        <v>E0579 - REPASSE DE RECURSO FINANCEIRO PARA APOIO E PROMOÇÃO DAS ATIVIDADES DA ENTIDADE ASSOCIAÇÃO ESPIRITO-SANTENSE DE OFICIAIS DE FUTSAL, FORTALECENDO O ESPORTE DE ALTO RENDIMENTO. - ASSOCIACAO ESPIRITO SANTENSE DE OFICIAIS DE FUTSAL - A.E.S.O.F. (04.777.014/0001-77) - Dep. Allan Ferreira</v>
      </c>
    </row>
    <row r="570" spans="1:4" ht="63">
      <c r="A570" s="98" t="s">
        <v>2712</v>
      </c>
      <c r="B570" s="98" t="s">
        <v>2713</v>
      </c>
      <c r="C570" s="98" t="s">
        <v>559</v>
      </c>
      <c r="D570" t="str">
        <f t="shared" si="8"/>
        <v>E0580 - REPASSE DE RECURSO FINANCEIRO PARA CUSTEIO DA ENTIDADE LIGA DESPORTIVA DE CACHOEIRO DE ITAPEMIRIM, VISANDO O DESENVOLVIMENTO DO ESPORTE. - LIGA DESPORTIVA DE CACHOEIRO DE ITAPEMIRIM (31.477.367/0001-24) - Dep. Allan Ferreira</v>
      </c>
    </row>
    <row r="571" spans="1:4" ht="31.5">
      <c r="A571" s="98" t="s">
        <v>2714</v>
      </c>
      <c r="B571" s="98" t="s">
        <v>2715</v>
      </c>
      <c r="C571" s="98" t="s">
        <v>583</v>
      </c>
      <c r="D571" t="str">
        <f t="shared" si="8"/>
        <v>E0581 - AJUDA FINANCEIRA A ENTIDADE PARA CUSTEIO SOCIEDADE CIVIL CASAS DE EDUCACAO - SCCE (33.618.984/0005-51) - Dep. Tyago Hoffmann</v>
      </c>
    </row>
    <row r="572" spans="1:4" ht="63">
      <c r="A572" s="98" t="s">
        <v>2716</v>
      </c>
      <c r="B572" s="98" t="s">
        <v>2717</v>
      </c>
      <c r="C572" s="98" t="s">
        <v>559</v>
      </c>
      <c r="D572" t="str">
        <f t="shared" si="8"/>
        <v>E0582 - TRANSFERENCIA DE RECURSOS PARA AQUISIÇÃO DE MATERIAIS ESPORTIVOS PARA A ENTIDADE LIGA DESPORTIVA DE CACHOEIRO DE ITAPEMIRIM. - LIGA DESPORTIVA DE CACHOEIRO DE ITAPEMIRIM (31.477.367/0001-24) - Dep. Allan Ferreira</v>
      </c>
    </row>
    <row r="573" spans="1:4" ht="42">
      <c r="A573" s="98" t="s">
        <v>2718</v>
      </c>
      <c r="B573" s="98" t="s">
        <v>2719</v>
      </c>
      <c r="C573" s="98" t="s">
        <v>583</v>
      </c>
      <c r="D573" t="str">
        <f t="shared" si="8"/>
        <v>E0583 - AJUDA  FINANCEIRA A ENTIDADE PARA CUSTEIO. - ASSOCIACAO CULTURAL ESPORTIVA E RECREATIVA BEATOS DO ESPIRITO SANTO (13.105.391/0001-50) - Dep. Tyago Hoffmann</v>
      </c>
    </row>
    <row r="574" spans="1:4" ht="52.5">
      <c r="A574" s="98" t="s">
        <v>2720</v>
      </c>
      <c r="B574" s="98" t="s">
        <v>2721</v>
      </c>
      <c r="C574" s="98" t="s">
        <v>559</v>
      </c>
      <c r="D574" t="str">
        <f t="shared" si="8"/>
        <v>E0584 - RECURSO DESTINADO PARA ARBITRAGEM DA ENTIDADE LIGA DESPORTIVA DE CACHOEIRO DE ITAPEMIRIM - LIGA DESPORTIVA DE CACHOEIRO DE ITAPEMIRIM (31.477.367/0001-24) - Dep. Allan Ferreira</v>
      </c>
    </row>
    <row r="575" spans="1:4" ht="73.5">
      <c r="A575" s="98" t="s">
        <v>2722</v>
      </c>
      <c r="B575" s="98" t="s">
        <v>2723</v>
      </c>
      <c r="C575" s="98" t="s">
        <v>559</v>
      </c>
      <c r="D575" t="str">
        <f t="shared" si="8"/>
        <v>E0585 - REPASSE DE RECURSO FINANCEIRO PARA AQUISIÇÃO DE MATERIAL ESPORTIVO EM PROL DA ENTIDADE ASSOCIAÇÃO DO PARADESPORTO 027, FOMENTO A INCLUSAO ATRAVÉS DO ESPORTE. - ASSOCIACAO DO PARADESPORTO 027 - AP027 (51.309.737/0001-21) - Dep. Allan Ferreira</v>
      </c>
    </row>
    <row r="576" spans="1:4" ht="31.5">
      <c r="A576" s="98" t="s">
        <v>2724</v>
      </c>
      <c r="B576" s="98" t="s">
        <v>2725</v>
      </c>
      <c r="C576" s="98" t="s">
        <v>583</v>
      </c>
      <c r="D576" t="str">
        <f t="shared" si="8"/>
        <v>E0586 - AJUDA FINANCEIRA A ENTIDADE PRA CUSTEIO INSTITUTO MIZAEL AMERICA-IMA (21.574.061/0001-32) - Dep. Tyago Hoffmann</v>
      </c>
    </row>
    <row r="577" spans="1:4" ht="52.5">
      <c r="A577" s="98" t="s">
        <v>2726</v>
      </c>
      <c r="B577" s="98" t="s">
        <v>2727</v>
      </c>
      <c r="C577" s="98" t="s">
        <v>583</v>
      </c>
      <c r="D577" t="str">
        <f t="shared" si="8"/>
        <v>E0587 - AJUDA FINANCEIRA A ENTIDADE PARA CUSTEIO ASSOCIACAO DE PAIS, AMIGOS E PESSOAS COM SINDROME DE DOWN DO ESPIRITO SANTO - VITORIA DOWN (03.319.660/0001-28) - Dep. Tyago Hoffmann</v>
      </c>
    </row>
    <row r="578" spans="1:4" ht="73.5">
      <c r="A578" s="98" t="s">
        <v>2728</v>
      </c>
      <c r="B578" s="98" t="s">
        <v>2729</v>
      </c>
      <c r="C578" s="98" t="s">
        <v>559</v>
      </c>
      <c r="D578" t="str">
        <f t="shared" ref="D578:D641" si="9">CONCATENATE(A578," - ",B578," - ",C578)</f>
        <v>E0588 - REPASSE DE RECURSO FINANCEIRO PARA CUSTEIO EM PROL DA ENTIDADE ASSOCIAÇÃO DO PARADESPORTO 027, FOMENTO A INCLUSAO ATRAVÉS DO ESPORTE. - ASSOCIACAO DO PARADESPORTO 027 - AP027 (51.309.737/0001-21) - Dep. Allan Ferreira</v>
      </c>
    </row>
    <row r="579" spans="1:4" ht="73.5">
      <c r="A579" s="98" t="s">
        <v>2730</v>
      </c>
      <c r="B579" s="98" t="s">
        <v>2731</v>
      </c>
      <c r="C579" s="98" t="s">
        <v>559</v>
      </c>
      <c r="D579" t="str">
        <f t="shared" si="9"/>
        <v>E0589 - REPASSE DE RECURSO FINANCEIRO PARA AQUISIÇÃO DE MATERIAL PERMANENTE EM PROL DA ENTIDADE ASSOCIAÇÃO DO CAXAMBU DE PEDRA BRANCA FÉ, RAÇA, EM UM SÓ CORAÇÃO, E PROMOVER A DIVERSIDADE CULTURAL (44.488.371/0001-30) - Dep. Allan Ferreira</v>
      </c>
    </row>
    <row r="580" spans="1:4" ht="73.5">
      <c r="A580" s="98" t="s">
        <v>2732</v>
      </c>
      <c r="B580" s="98" t="s">
        <v>2733</v>
      </c>
      <c r="C580" s="98" t="s">
        <v>559</v>
      </c>
      <c r="D580" t="str">
        <f t="shared" si="9"/>
        <v>E0590 - APOIO FINANCEIRO PARA CUSTEIO EM FAVOR DA SOS PATAS E MÃOS, CONTRIBUINDO NAS AÇÕES DE PROTEÇÃO, DEFESA E CASTRAÇÃO DE ANIMAIS (CÃES E GATOS) - ASSOCIAÇÃO DE PROTEÇÃO ANIMAL S.O.S PATAS E MÃOS (43.892.758/0001-94) - Dep. Allan Ferreira</v>
      </c>
    </row>
    <row r="581" spans="1:4" ht="63">
      <c r="A581" s="98" t="s">
        <v>2734</v>
      </c>
      <c r="B581" s="98" t="s">
        <v>2735</v>
      </c>
      <c r="C581" s="98" t="s">
        <v>559</v>
      </c>
      <c r="D581" t="str">
        <f t="shared" si="9"/>
        <v>E0591 - RECURSO ENVIADO PARA CUSTEIO E MANUTENÇÃO DA ENTIDADE ASSOCIAÇÃO DE PAIS E AMIGOS DOS EXCEPCIONAIS - APAE DE MUNIZ FREIRE. ASSOCIACAO DE PAIS E AMIGOS DOS EXCEPCIONAIS DE MUNIZ FREIRE (31.720.543/0001-07) - Dep. Allan Ferreira</v>
      </c>
    </row>
    <row r="582" spans="1:4" ht="52.5">
      <c r="A582" s="98" t="s">
        <v>2736</v>
      </c>
      <c r="B582" s="98" t="s">
        <v>2737</v>
      </c>
      <c r="C582" s="98" t="s">
        <v>559</v>
      </c>
      <c r="D582" t="str">
        <f t="shared" si="9"/>
        <v>E0592 - RECURSO ENVIADO PARA CUSTEIO E MANUTENÇÃO DA ENTIDADE ASSOCIAÇÃO DOS DEFICIENTES DE SOORETAMA - ADS. ASSOCIACAO DOS DEFICIENTES DE SOORETAMA - ADS (10.767.449/0001-33) - Dep. Allan Ferreira</v>
      </c>
    </row>
    <row r="583" spans="1:4" ht="42">
      <c r="A583" s="98" t="s">
        <v>2738</v>
      </c>
      <c r="B583" s="98" t="s">
        <v>2739</v>
      </c>
      <c r="C583" s="98" t="s">
        <v>583</v>
      </c>
      <c r="D583" t="str">
        <f t="shared" si="9"/>
        <v>E0593 - AJUDA FINANCEIRA A ENTIDADE PARA CUSTEIO ASSOCIAÇÃO BATISTA DE EDUCAÇÃO E AÇÃO SOCIAL (13.631.118/0001-60) - Dep. Tyago Hoffmann</v>
      </c>
    </row>
    <row r="584" spans="1:4" ht="63">
      <c r="A584" s="98" t="s">
        <v>2740</v>
      </c>
      <c r="B584" s="98" t="s">
        <v>2741</v>
      </c>
      <c r="C584" s="98" t="s">
        <v>559</v>
      </c>
      <c r="D584" t="str">
        <f t="shared" si="9"/>
        <v>E0594 - RECURSO ENVIADO PARA AQUISIÇÃO DE VEÍCULO PARA ATENDER AS NECESSIDADES DA ENTIDADE PRO VITAE. INSTITUTO SUL CAPIXABA DE ATENÇÃO A SAUDE E A ASSISTENCIA SOCIAL. - PRO-VITAE (06.040.402/0001-04) - Dep. Allan Ferreira</v>
      </c>
    </row>
    <row r="585" spans="1:4" ht="42">
      <c r="A585" s="98" t="s">
        <v>2742</v>
      </c>
      <c r="B585" s="98" t="s">
        <v>2743</v>
      </c>
      <c r="C585" s="98" t="s">
        <v>583</v>
      </c>
      <c r="D585" t="str">
        <f t="shared" si="9"/>
        <v>E0595 - AJUDA FINANCEIRA A ENTIDADE PARA CUSTEIO  - FEDERAÇÃO ESPIRITOSSANTENSE DE FRESCOBOL (02.015.753/0001-04) - Dep. Tyago Hoffmann</v>
      </c>
    </row>
    <row r="586" spans="1:4" ht="31.5">
      <c r="A586" s="98" t="s">
        <v>2744</v>
      </c>
      <c r="B586" s="98" t="s">
        <v>2745</v>
      </c>
      <c r="C586" s="98" t="s">
        <v>559</v>
      </c>
      <c r="D586" t="str">
        <f t="shared" si="9"/>
        <v>E0596 - REPASSE FINANCEIRO PARA CUSTEIO EM PROL DA ENTIDADE PROJETO SEMEAR. PROJETO SEMEAR (50.154.683/0001-00) - Dep. Allan Ferreira</v>
      </c>
    </row>
    <row r="587" spans="1:4" ht="52.5">
      <c r="A587" s="98" t="s">
        <v>2746</v>
      </c>
      <c r="B587" s="98" t="s">
        <v>2747</v>
      </c>
      <c r="C587" s="98" t="s">
        <v>61</v>
      </c>
      <c r="D587" t="str">
        <f t="shared" si="9"/>
        <v>E0597 - SUBVENÇÃO SOCIAL PARA APAE DO MUNICÍPIO DE AFONSO CLÁUDIO. ASSOCIAÇÃO DE PAIS E AMIGOS DOS EXCEPCIONAIS  - APAE (27.434.240/0001-50) - Dep. Dary Pagung</v>
      </c>
    </row>
    <row r="588" spans="1:4" ht="42">
      <c r="A588" s="98" t="s">
        <v>2748</v>
      </c>
      <c r="B588" s="98" t="s">
        <v>2749</v>
      </c>
      <c r="C588" s="98" t="s">
        <v>583</v>
      </c>
      <c r="D588" t="str">
        <f t="shared" si="9"/>
        <v>E0598 - AJUDA FINANCEIRA PARA CUSTEIO A ENTIDADE FUNDAÇÃO BENEFICENTE PRAIA DO CANTO. FUNDACAO BENEFICENTE PRAIA DO CANTO (36.422.970/0001-22) - Dep. Tyago Hoffmann</v>
      </c>
    </row>
    <row r="589" spans="1:4" ht="52.5">
      <c r="A589" s="98" t="s">
        <v>2750</v>
      </c>
      <c r="B589" s="98" t="s">
        <v>2751</v>
      </c>
      <c r="C589" s="98" t="s">
        <v>559</v>
      </c>
      <c r="D589" t="str">
        <f t="shared" si="9"/>
        <v>E0599 - REPASSE FINANCEIRO PARA CUSTEIO EM PROL DA ENTIDADE ASSOCIAÇÃO PESTALOZZI DE ATILIO VIVACQUA. ASSOCIACAO PESTALOZZI DE ATILIO VIVACQUA (36.403.574/0001-58) - Dep. Allan Ferreira</v>
      </c>
    </row>
    <row r="590" spans="1:4" ht="31.5">
      <c r="A590" s="98" t="s">
        <v>2752</v>
      </c>
      <c r="B590" s="98" t="s">
        <v>2753</v>
      </c>
      <c r="C590" s="98" t="s">
        <v>559</v>
      </c>
      <c r="D590" t="str">
        <f t="shared" si="9"/>
        <v>E0600 - REPASSE FINANCEIRO PARA CUSTEIO EM PROL DA ENTIDADE PROJETO NEEMIAS. PROJETO NEEMIAS (36.113.888/0001-16) - Dep. Allan Ferreira</v>
      </c>
    </row>
    <row r="591" spans="1:4" ht="52.5">
      <c r="A591" s="98" t="s">
        <v>2754</v>
      </c>
      <c r="B591" s="98" t="s">
        <v>2755</v>
      </c>
      <c r="C591" s="98" t="s">
        <v>583</v>
      </c>
      <c r="D591" t="str">
        <f t="shared" si="9"/>
        <v>E0601 - AJUDA FINANCEIRA A ENTIDADE DE CUSTEIO INSTITUTO TALENTOS ESPORTIVOS SÃO PEDRO - INSTITUTO TALENTOS ESPORTIVOS SÃO PEDRO (24.646.539/0001-80) - Dep. Tyago Hoffmann</v>
      </c>
    </row>
    <row r="592" spans="1:4" ht="42">
      <c r="A592" s="98" t="s">
        <v>2756</v>
      </c>
      <c r="B592" s="98" t="s">
        <v>2757</v>
      </c>
      <c r="C592" s="98" t="s">
        <v>559</v>
      </c>
      <c r="D592" t="str">
        <f t="shared" si="9"/>
        <v>E0602 - REPASSE FINANCEIRO PARA AQUISIÇÃO DE EQUIPAMENTOS, EM PROL DA ENTIDADE ASSOCIAÇÃO DE PRODUTORES DA SERRA DA CHIBATA CNPJ 08.081.209/0001-39. - Dep. Allan Ferreira</v>
      </c>
    </row>
    <row r="593" spans="1:4" ht="52.5">
      <c r="A593" s="98" t="s">
        <v>2758</v>
      </c>
      <c r="B593" s="98" t="s">
        <v>2759</v>
      </c>
      <c r="C593" s="98" t="s">
        <v>61</v>
      </c>
      <c r="D593" t="str">
        <f t="shared" si="9"/>
        <v>E0603 - SUBVENÇÃO SOCIAL PARA APAE DO MUNICÍPIO DE BAIXO GUANDU ASSOCIACAO DE PAIS E AMIGOS DOS EXCEP DE BAIXO GUANDU (27.452.630/0001-53) - Dep. Dary Pagung</v>
      </c>
    </row>
    <row r="594" spans="1:4" ht="42">
      <c r="A594" s="98" t="s">
        <v>2760</v>
      </c>
      <c r="B594" s="98" t="s">
        <v>2761</v>
      </c>
      <c r="C594" s="98" t="s">
        <v>559</v>
      </c>
      <c r="D594" t="str">
        <f t="shared" si="9"/>
        <v>E0604 - REPASSE FINANCEIRO PARA AQUISIÇÃO DE EQUIPAMENTOS, EM PROL DA ENTIDADE COOPERATIVA AGRÁRIA MISTA DE CASTELO - CACAL 27.443.308/0008-34. - Dep. Allan Ferreira</v>
      </c>
    </row>
    <row r="595" spans="1:4" ht="42">
      <c r="A595" s="98" t="s">
        <v>2762</v>
      </c>
      <c r="B595" s="98" t="s">
        <v>2763</v>
      </c>
      <c r="C595" s="98" t="s">
        <v>559</v>
      </c>
      <c r="D595" t="str">
        <f t="shared" si="9"/>
        <v>E0605 - RECURSO FINANCEIRO PARA CUSTEIO DAS ATIVIDADES DA ENTIDADE ASSOCIAÇÃO DOS PAIS E AMIGOS DOS EXCEPCIONAIS - APAE DE CASTELO (27.256.445/0001-93) - Dep. Allan Ferreira</v>
      </c>
    </row>
    <row r="596" spans="1:4" ht="52.5">
      <c r="A596" s="98" t="s">
        <v>2764</v>
      </c>
      <c r="B596" s="98" t="s">
        <v>2765</v>
      </c>
      <c r="C596" s="98" t="s">
        <v>559</v>
      </c>
      <c r="D596" t="str">
        <f t="shared" si="9"/>
        <v>E0606 - RECURSO FINANCEIRO PARA CUSTEIO DAS ATIVIDADES DA ENTIDADE ASSOCIAÇÃO CASTELENSE DE PESSOAS COM DEFICIENCIA - ACAPODE (03.779.322/0001-79) - Dep. Allan Ferreira</v>
      </c>
    </row>
    <row r="597" spans="1:4" ht="63">
      <c r="A597" s="98" t="s">
        <v>2766</v>
      </c>
      <c r="B597" s="98" t="s">
        <v>2767</v>
      </c>
      <c r="C597" s="98" t="s">
        <v>559</v>
      </c>
      <c r="D597" t="str">
        <f t="shared" si="9"/>
        <v>E0607 - RECURSO FINANCEIRO PARA CUSTEIO DAS ATIVIDADES DA ENTIDADE CASA DE AMPARO AOS IDOSOS MARIA BOSSOES LANNES. CASA DE AMPARO AOS IDOSOS MARIA BOSSOES LANNES (00.693.995/0001-13) - Dep. Allan Ferreira</v>
      </c>
    </row>
    <row r="598" spans="1:4" ht="31.5">
      <c r="A598" s="98" t="s">
        <v>2768</v>
      </c>
      <c r="B598" s="98" t="s">
        <v>2769</v>
      </c>
      <c r="C598" s="98" t="s">
        <v>583</v>
      </c>
      <c r="D598" t="str">
        <f t="shared" si="9"/>
        <v>E0608 - AJUDA FINANCEIRA A ENTIDADE PARA CUSTEIO. - ESPORTE CLUBE BARRENSE (30.960.694/0001-70) - Dep. Tyago Hoffmann</v>
      </c>
    </row>
    <row r="599" spans="1:4" ht="42">
      <c r="A599" s="98" t="s">
        <v>2770</v>
      </c>
      <c r="B599" s="98" t="s">
        <v>2771</v>
      </c>
      <c r="C599" s="98" t="s">
        <v>583</v>
      </c>
      <c r="D599" t="str">
        <f t="shared" si="9"/>
        <v>E0609 - AJUDA FINANCEIRA  A ENTIDADE PARA CUSTEIO. - FEDERACAO DE KICKBOXING DO ESTADO DO ESPIRITO SANTO (05.274.762/0001-08) - Dep. Tyago Hoffmann</v>
      </c>
    </row>
    <row r="600" spans="1:4" ht="21">
      <c r="A600" s="98" t="s">
        <v>2772</v>
      </c>
      <c r="B600" s="98" t="s">
        <v>2773</v>
      </c>
      <c r="C600" s="98" t="s">
        <v>559</v>
      </c>
      <c r="D600" t="str">
        <f t="shared" si="9"/>
        <v>E0610 - EMENDA DESTINADA PARA REALIZAÇÃO DE EVENTOS REALIZADOS PELA ADERES - Dep. Allan Ferreira</v>
      </c>
    </row>
    <row r="601" spans="1:4" ht="63">
      <c r="A601" s="98" t="s">
        <v>2774</v>
      </c>
      <c r="B601" s="98" t="s">
        <v>2775</v>
      </c>
      <c r="C601" s="98" t="s">
        <v>61</v>
      </c>
      <c r="D601" t="str">
        <f t="shared" si="9"/>
        <v>E0611 - EMENDA PARA APOIO, PROMOÇÃO E EVENTOS DE MOTOCICLISMO NO ESTADO DO ESPÍRITO SANTO, POR MEIO DA FEDERAÇÃO CAPIXABA DE MOTOCICLISMO.   - FEDERACAO CAPIXABA DE MOTOCICLISMO (30.779.987/0001-55) - Dep. Dary Pagung</v>
      </c>
    </row>
    <row r="602" spans="1:4" ht="31.5">
      <c r="A602" s="98" t="s">
        <v>2776</v>
      </c>
      <c r="B602" s="98" t="s">
        <v>2777</v>
      </c>
      <c r="C602" s="98" t="s">
        <v>583</v>
      </c>
      <c r="D602" t="str">
        <f t="shared" si="9"/>
        <v>E0612 - AJUDA FINANCEIRA A ENTIDADE PARA CUSTEIO - FEDERAÇÃO AQUATICA CAPIXABA (27.436.013/0001-64) - Dep. Tyago Hoffmann</v>
      </c>
    </row>
    <row r="603" spans="1:4" ht="42">
      <c r="A603" s="98" t="s">
        <v>2778</v>
      </c>
      <c r="B603" s="98" t="s">
        <v>2779</v>
      </c>
      <c r="C603" s="98" t="s">
        <v>583</v>
      </c>
      <c r="D603" t="str">
        <f t="shared" si="9"/>
        <v>E0613 - AJUDA FINANCEIRA A ENTIDADE PARA CUSTEIO - INSTITUTO CAPIXABA DE AÇÃO SOCIAL E CULTURAL - INSTITUTO CULTURA VIVA (45.698.710/0001-75) - Dep. Tyago Hoffmann</v>
      </c>
    </row>
    <row r="604" spans="1:4" ht="42">
      <c r="A604" s="98" t="s">
        <v>2780</v>
      </c>
      <c r="B604" s="98" t="s">
        <v>2781</v>
      </c>
      <c r="C604" s="98" t="s">
        <v>583</v>
      </c>
      <c r="D604" t="str">
        <f t="shared" si="9"/>
        <v>E0614 - AJUDA  FINANCEIRA A ENTIDADE PARA CUSTEIO - FEDERAÇÃO ESPÍRITO SANTENSE DE VOLEIBOL (27.434.877/0001-47) - Dep. Tyago Hoffmann</v>
      </c>
    </row>
    <row r="605" spans="1:4" ht="42">
      <c r="A605" s="98" t="s">
        <v>2782</v>
      </c>
      <c r="B605" s="98" t="s">
        <v>2783</v>
      </c>
      <c r="C605" s="98" t="s">
        <v>61</v>
      </c>
      <c r="D605" t="str">
        <f t="shared" si="9"/>
        <v>E0615 - EMENDA PARA CUSTEAR A ASSOCIAÇÃO DIACONICA LUTERANA  - ADL. ASSOCIACAO DIACONICA LUTERANA (27.002.542/0001-50) - Dep. Dary Pagung</v>
      </c>
    </row>
    <row r="606" spans="1:4" ht="42">
      <c r="A606" s="98" t="s">
        <v>2784</v>
      </c>
      <c r="B606" s="98" t="s">
        <v>2785</v>
      </c>
      <c r="C606" s="98" t="s">
        <v>583</v>
      </c>
      <c r="D606" t="str">
        <f t="shared" si="9"/>
        <v>E0616 - AJUDA FINANCEIRA A ENTIDADE PARA INVESTIMENTO. - ASSOCIACAO DESPORTIVA DE ICONHA (31.037.185/0001-32) - Dep. Tyago Hoffmann</v>
      </c>
    </row>
    <row r="607" spans="1:4" ht="42">
      <c r="A607" s="98" t="s">
        <v>2786</v>
      </c>
      <c r="B607" s="98" t="s">
        <v>2787</v>
      </c>
      <c r="C607" s="98" t="s">
        <v>61</v>
      </c>
      <c r="D607" t="str">
        <f t="shared" si="9"/>
        <v>E0617 - SUBVENÇÃO SOCIAL PARA APAE DE IBATIBA ASSOCIACAO DE PAIS E AMIGOS DOS EXCEPCIONAIS DE IBATIBA - APAE (05.725.078/0001-97) - Dep. Dary Pagung</v>
      </c>
    </row>
    <row r="608" spans="1:4" ht="42">
      <c r="A608" s="98" t="s">
        <v>2788</v>
      </c>
      <c r="B608" s="98" t="s">
        <v>2789</v>
      </c>
      <c r="C608" s="98" t="s">
        <v>61</v>
      </c>
      <c r="D608" t="str">
        <f t="shared" si="9"/>
        <v>E0618 - SUBVENÇÃO SOCIAL PARA APAE DE BREJETUBA APAE - ASSOCIACAO DE PAIS E AMIGOS DOS EXCEPCIONAIS DE BREJETUBA-ES (02.257.851/0001-40) - Dep. Dary Pagung</v>
      </c>
    </row>
    <row r="609" spans="1:4" ht="42">
      <c r="A609" s="98" t="s">
        <v>2790</v>
      </c>
      <c r="B609" s="98" t="s">
        <v>2791</v>
      </c>
      <c r="C609" s="98" t="s">
        <v>61</v>
      </c>
      <c r="D609" t="str">
        <f t="shared" si="9"/>
        <v>E0619 - SUBVENÇÃO SOCIAL PARA APAE DE CONCEIÇÃO DO CASTELO APAE - ASSOC PAIS AMIGOS EXCEPCIONAIS DE CONC DO CASTELO APAE (00.797.792/0001-77) - Dep. Dary Pagung</v>
      </c>
    </row>
    <row r="610" spans="1:4" ht="42">
      <c r="A610" s="98" t="s">
        <v>2792</v>
      </c>
      <c r="B610" s="98" t="s">
        <v>2793</v>
      </c>
      <c r="C610" s="98" t="s">
        <v>583</v>
      </c>
      <c r="D610" t="str">
        <f t="shared" si="9"/>
        <v>E0620 - AJUDA FINANCEIRA A ENTIDADE PARA CUSTEIO. - ASSOCIACAO ESPIRITOSANTENSE DE ESPORTE E LAZER - AEEL (27.851.981/0001-37) - Dep. Tyago Hoffmann</v>
      </c>
    </row>
    <row r="611" spans="1:4" ht="31.5">
      <c r="A611" s="98" t="s">
        <v>2794</v>
      </c>
      <c r="B611" s="98" t="s">
        <v>2795</v>
      </c>
      <c r="C611" s="98" t="s">
        <v>583</v>
      </c>
      <c r="D611" t="str">
        <f t="shared" si="9"/>
        <v>E0621 - AJUDA FINANCEIRA A ENTIDADE PARA CUSTEIO. - FEDERACAO CAPIXABA DE JIU-JITSU ESPORTIVO (22.715.925/0001-51) - Dep. Tyago Hoffmann</v>
      </c>
    </row>
    <row r="612" spans="1:4" ht="42">
      <c r="A612" s="98" t="s">
        <v>2796</v>
      </c>
      <c r="B612" s="98" t="s">
        <v>2797</v>
      </c>
      <c r="C612" s="98" t="s">
        <v>61</v>
      </c>
      <c r="D612" t="str">
        <f t="shared" si="9"/>
        <v>E0622 - SUBVENÇÃO SOCIAL PARA APAE DE IRUPI APAE - ASSOCIACAO DE PAIS E AMIGOS DOS EXCEPCIONAIS DE IRUPI (39.289.285/0001-68) - Dep. Dary Pagung</v>
      </c>
    </row>
    <row r="613" spans="1:4" ht="42">
      <c r="A613" s="98" t="s">
        <v>2798</v>
      </c>
      <c r="B613" s="98" t="s">
        <v>2799</v>
      </c>
      <c r="C613" s="98" t="s">
        <v>583</v>
      </c>
      <c r="D613" t="str">
        <f t="shared" si="9"/>
        <v>E0623 - AJUDA FINANCEIRA A ENTIDADE PARA CUSTEIO. - IDESG - INSTITUTO DE DESENVOLVIMENTO SOCIAL, GESTAO E TECNOLOGIA (37.281.923/0001-79) - Dep. Tyago Hoffmann</v>
      </c>
    </row>
    <row r="614" spans="1:4" ht="31.5">
      <c r="A614" s="98" t="s">
        <v>2800</v>
      </c>
      <c r="B614" s="98" t="s">
        <v>2801</v>
      </c>
      <c r="C614" s="98" t="s">
        <v>583</v>
      </c>
      <c r="D614" t="str">
        <f t="shared" si="9"/>
        <v>E0624 - AJUDA FINANCEIRA A ENTIDADE PARA CUSTEIO. - ASSOCIACAO DE ESPORTES - MDB (30.790.183/0001-57) - Dep. Tyago Hoffmann</v>
      </c>
    </row>
    <row r="615" spans="1:4" ht="42">
      <c r="A615" s="98" t="s">
        <v>2802</v>
      </c>
      <c r="B615" s="98" t="s">
        <v>2803</v>
      </c>
      <c r="C615" s="98" t="s">
        <v>61</v>
      </c>
      <c r="D615" t="str">
        <f t="shared" si="9"/>
        <v>E0625 - SUBVENÇÃO SOCIAL PARA APAE DE RIO BANANAL APAE - ASSOCIACAO DE PAIS E AMIGOS DOS EXCEPCIONAIS (36.022.978/0001-00) - Dep. Dary Pagung</v>
      </c>
    </row>
    <row r="616" spans="1:4" ht="42">
      <c r="A616" s="98" t="s">
        <v>2804</v>
      </c>
      <c r="B616" s="98" t="s">
        <v>2805</v>
      </c>
      <c r="C616" s="98" t="s">
        <v>583</v>
      </c>
      <c r="D616" t="str">
        <f t="shared" si="9"/>
        <v>E0626 - AJUDA FINANCEIRA A ENTIDADE PARA CUSTEIO. - ASSOCIACAO DE FUTEBOL AMADOR GUARAPARIENSE (30.973.643/0001-82) - Dep. Tyago Hoffmann</v>
      </c>
    </row>
    <row r="617" spans="1:4" ht="42">
      <c r="A617" s="98" t="s">
        <v>2806</v>
      </c>
      <c r="B617" s="98" t="s">
        <v>2807</v>
      </c>
      <c r="C617" s="98" t="s">
        <v>583</v>
      </c>
      <c r="D617" t="str">
        <f t="shared" si="9"/>
        <v>E0627 - AJUDA FINANCEIRA A ENTIDADE PARA CUSTEIO - INSTITUTO CAPIXABA DE PROMOÇÃO SOCIAL - ICAPS (35.250.477/0001-00) - Dep. Tyago Hoffmann</v>
      </c>
    </row>
    <row r="618" spans="1:4" ht="42">
      <c r="A618" s="98" t="s">
        <v>2808</v>
      </c>
      <c r="B618" s="98" t="s">
        <v>2809</v>
      </c>
      <c r="C618" s="98" t="s">
        <v>61</v>
      </c>
      <c r="D618" t="str">
        <f t="shared" si="9"/>
        <v>E0628 - SUBVENÇÃO SOCIAL PARA APAE DE MARILÂNDIA APAE - ASSOCIACAO DE PAIS E AMIGOS DOS EXCEPCIONAIS DE MARILANDIA (06.108.936/0001-17) - Dep. Dary Pagung</v>
      </c>
    </row>
    <row r="619" spans="1:4" ht="42">
      <c r="A619" s="98" t="s">
        <v>2810</v>
      </c>
      <c r="B619" s="98" t="s">
        <v>2811</v>
      </c>
      <c r="C619" s="98" t="s">
        <v>583</v>
      </c>
      <c r="D619" t="str">
        <f t="shared" si="9"/>
        <v>E0629 - AJUDA FINANCEIRA A ENTIDADE PARA CUSTEIO - ASSOCIAÇÃO ESPIRITO SANTENSE DE ESPORTES, CULTURA E TURISMO - AESECT (41.418.269/0001-70) - Dep. Tyago Hoffmann</v>
      </c>
    </row>
    <row r="620" spans="1:4" ht="42">
      <c r="A620" s="98" t="s">
        <v>2812</v>
      </c>
      <c r="B620" s="98" t="s">
        <v>2813</v>
      </c>
      <c r="C620" s="98" t="s">
        <v>583</v>
      </c>
      <c r="D620" t="str">
        <f t="shared" si="9"/>
        <v>E0630 - AJUDA FINANCEIRA A ENTIDADE PARA CUSTEIO. - FEDERACAO ESPIRITO SANTENSE DE FUTEBOL DE SALAO (28.539.849/0001-57) - Dep. Tyago Hoffmann</v>
      </c>
    </row>
    <row r="621" spans="1:4" ht="42">
      <c r="A621" s="98" t="s">
        <v>2814</v>
      </c>
      <c r="B621" s="98" t="s">
        <v>2815</v>
      </c>
      <c r="C621" s="98" t="s">
        <v>61</v>
      </c>
      <c r="D621" t="str">
        <f t="shared" si="9"/>
        <v>E0631 - SUBVENÇÃO SOCIAL PARA APAE DE MUQUI APAE - ASSOCIACAO DE PAIS E AMIGOS DOS EXCEPCIONAIS DE MUQUI (28.402.931/0001-35) - Dep. Dary Pagung</v>
      </c>
    </row>
    <row r="622" spans="1:4" ht="42">
      <c r="A622" s="98" t="s">
        <v>2816</v>
      </c>
      <c r="B622" s="98" t="s">
        <v>2817</v>
      </c>
      <c r="C622" s="98" t="s">
        <v>61</v>
      </c>
      <c r="D622" t="str">
        <f t="shared" si="9"/>
        <v>E0632 - SUBVENÇÃO SOCIAL PARA APAE DE MUNIZ FREIRE APAE - ASSOCIACAO DE PAIS E AMIGOS DOS EXCEPCIONAIS DE MUNIZ FREIRE (31.720.543/0001-07) - Dep. Dary Pagung</v>
      </c>
    </row>
    <row r="623" spans="1:4" ht="42">
      <c r="A623" s="98" t="s">
        <v>2818</v>
      </c>
      <c r="B623" s="98" t="s">
        <v>2819</v>
      </c>
      <c r="C623" s="98" t="s">
        <v>61</v>
      </c>
      <c r="D623" t="str">
        <f t="shared" si="9"/>
        <v>E0633 - AQUISIçãO DE BENS E EQUIPAMENTOS PARA A ASSOCIAÇÃO CULTURAL E ESPORTIVA NOVA ROSA DA PENHA (24.283.880/0001-19) - Dep. Dary Pagung</v>
      </c>
    </row>
    <row r="624" spans="1:4" ht="31.5">
      <c r="A624" s="98" t="s">
        <v>2820</v>
      </c>
      <c r="B624" s="98" t="s">
        <v>2821</v>
      </c>
      <c r="C624" s="98" t="s">
        <v>61</v>
      </c>
      <c r="D624" t="str">
        <f t="shared" si="9"/>
        <v>E0634 - EMENDA PARA CUSTEIO E MANUTENÇÃO A ASSOCIAÇÃO PESTALOZZI DE ITAGUAÇU (32.404.659/0001-08) - Dep. Dary Pagung</v>
      </c>
    </row>
    <row r="625" spans="1:4" ht="42">
      <c r="A625" s="98" t="s">
        <v>2822</v>
      </c>
      <c r="B625" s="98" t="s">
        <v>2823</v>
      </c>
      <c r="C625" s="98" t="s">
        <v>61</v>
      </c>
      <c r="D625" t="str">
        <f t="shared" si="9"/>
        <v>E0635 - SUBVENÇÃO SOCIAL PARA CLAM DE LINHARES CENTRO LINHARENSE DOS AMIGOS DA CRIANÇA E DO ADOLESCENTES (27.563.063/0001-02) - Dep. Dary Pagung</v>
      </c>
    </row>
    <row r="626" spans="1:4" ht="31.5">
      <c r="A626" s="98" t="s">
        <v>2824</v>
      </c>
      <c r="B626" s="98" t="s">
        <v>2825</v>
      </c>
      <c r="C626" s="98" t="s">
        <v>583</v>
      </c>
      <c r="D626" t="str">
        <f t="shared" si="9"/>
        <v>E0636 - AJUDA FINANCEIRA A ENTIDADE PRA CUSTEIO ASSOCIACAO PESTALOZZI DE MIMOSO DO SUL (01.194.628/0001-38) - Dep. Tyago Hoffmann</v>
      </c>
    </row>
    <row r="627" spans="1:4" ht="42">
      <c r="A627" s="98" t="s">
        <v>2826</v>
      </c>
      <c r="B627" s="98" t="s">
        <v>2827</v>
      </c>
      <c r="C627" s="98" t="s">
        <v>61</v>
      </c>
      <c r="D627" t="str">
        <f t="shared" si="9"/>
        <v>E0637 - EMENDA PARA AQUISIÇÃO DE MATERIAIS PARA APOIO A UNIÃO DE NEGRAS E NEGROS PELA IGUALDADE NO ESTADO DO ESPIRITO SANTO (11.184.373/0001-86) - Dep. Dary Pagung</v>
      </c>
    </row>
    <row r="628" spans="1:4" ht="31.5">
      <c r="A628" s="98" t="s">
        <v>2828</v>
      </c>
      <c r="B628" s="98" t="s">
        <v>2829</v>
      </c>
      <c r="C628" s="98" t="s">
        <v>583</v>
      </c>
      <c r="D628" t="str">
        <f t="shared" si="9"/>
        <v>E0638 - AJUDA FINANCEIRA A ENTIDADE PARA CUSTEIO ASSOCIACAO PESTALOZZI DE ICONHA (36.402.501/0001-41) - Dep. Tyago Hoffmann</v>
      </c>
    </row>
    <row r="629" spans="1:4" ht="31.5">
      <c r="A629" s="98" t="s">
        <v>2830</v>
      </c>
      <c r="B629" s="98" t="s">
        <v>2831</v>
      </c>
      <c r="C629" s="98" t="s">
        <v>583</v>
      </c>
      <c r="D629" t="str">
        <f t="shared" si="9"/>
        <v>E0639 - AJUDA FINANCEIRA A ENTIDADE PARA CUSTEIO LAR DO IDOSO JOSE DE PAULA BEIRIZ (03.088.651/0001-73) - Dep. Tyago Hoffmann</v>
      </c>
    </row>
    <row r="630" spans="1:4" ht="31.5">
      <c r="A630" s="98" t="s">
        <v>2832</v>
      </c>
      <c r="B630" s="98" t="s">
        <v>2833</v>
      </c>
      <c r="C630" s="98" t="s">
        <v>583</v>
      </c>
      <c r="D630" t="str">
        <f t="shared" si="9"/>
        <v>E0640 - AJUDA FINANCEIRA A ENTIDADE PARA CUSTEIO ASSOCIACAO DE PAIS E AMIGOS DOS EXCEPCIONAIS (27.434.240/0001-50) - Dep. Tyago Hoffmann</v>
      </c>
    </row>
    <row r="631" spans="1:4" ht="42">
      <c r="A631" s="98" t="s">
        <v>2834</v>
      </c>
      <c r="B631" s="98" t="s">
        <v>2835</v>
      </c>
      <c r="C631" s="98" t="s">
        <v>583</v>
      </c>
      <c r="D631" t="str">
        <f t="shared" si="9"/>
        <v>E0641 - AJUDA FINANCEIRA A ENTIDADES NAS ATIVIDADES BANCO DE ALIMENTOS ABAI ASSOCIAÇÃO BENEFICENTE ADOTE UM IDOSO (54.053.585/0001-37) - Dep. Tyago Hoffmann</v>
      </c>
    </row>
    <row r="632" spans="1:4" ht="42">
      <c r="A632" s="98" t="s">
        <v>2836</v>
      </c>
      <c r="B632" s="98" t="s">
        <v>2837</v>
      </c>
      <c r="C632" s="98" t="s">
        <v>583</v>
      </c>
      <c r="D632" t="str">
        <f t="shared" si="9"/>
        <v>E0642 - AJUDA  FINANCEIRA A ENTIDADE PARA CUSTEIO ASSOCIACAO DE FAMILIAS E AMIGOS DE PESSOAS COM DEFICIENCIAS DE ANCHIETA-ES (50.722.121/0001-15) - Dep. Tyago Hoffmann</v>
      </c>
    </row>
    <row r="633" spans="1:4" ht="42">
      <c r="A633" s="98" t="s">
        <v>2838</v>
      </c>
      <c r="B633" s="98" t="s">
        <v>2839</v>
      </c>
      <c r="C633" s="98" t="s">
        <v>583</v>
      </c>
      <c r="D633" t="str">
        <f t="shared" si="9"/>
        <v>E0643 - AJUDA FINANCEIRA A ENTIDADE PARA CUSTEIO CENTRO LINHARENSE DOS AMIGOS DA CRIANÇA E DO ADOLESCENTE (27.563.063/0001-02) - Dep. Tyago Hoffmann</v>
      </c>
    </row>
    <row r="634" spans="1:4" ht="42">
      <c r="A634" s="98" t="s">
        <v>2840</v>
      </c>
      <c r="B634" s="98" t="s">
        <v>2841</v>
      </c>
      <c r="C634" s="98" t="s">
        <v>583</v>
      </c>
      <c r="D634" t="str">
        <f t="shared" si="9"/>
        <v>E0644 - AJUDA FINANCEIRA A ENTIDADE PARA CUSTEIO CASA DE ACOLHIDA E EDUCACAO INFANTIL - CRECHE ALEGRIA (11.322.616/0001-03) - Dep. Tyago Hoffmann</v>
      </c>
    </row>
    <row r="635" spans="1:4" ht="31.5">
      <c r="A635" s="98" t="s">
        <v>2842</v>
      </c>
      <c r="B635" s="98" t="s">
        <v>2843</v>
      </c>
      <c r="C635" s="98" t="s">
        <v>583</v>
      </c>
      <c r="D635" t="str">
        <f t="shared" si="9"/>
        <v>E0645 - AJUDA FINANCEIRA PARA CUSTEIO AO INSTITUTO CIDADEES. INSTITUTO CIDADEES (08.899.256/0001-94) - Dep. Tyago Hoffmann</v>
      </c>
    </row>
    <row r="636" spans="1:4" ht="52.5">
      <c r="A636" s="98" t="s">
        <v>2844</v>
      </c>
      <c r="B636" s="98" t="s">
        <v>2727</v>
      </c>
      <c r="C636" s="98" t="s">
        <v>583</v>
      </c>
      <c r="D636" t="str">
        <f t="shared" si="9"/>
        <v>E0646 - AJUDA FINANCEIRA A ENTIDADE PARA CUSTEIO ASSOCIACAO DE PAIS, AMIGOS E PESSOAS COM SINDROME DE DOWN DO ESPIRITO SANTO - VITORIA DOWN (03.319.660/0001-28) - Dep. Tyago Hoffmann</v>
      </c>
    </row>
    <row r="637" spans="1:4" ht="42">
      <c r="A637" s="98" t="s">
        <v>2845</v>
      </c>
      <c r="B637" s="98" t="s">
        <v>2846</v>
      </c>
      <c r="C637" s="98" t="s">
        <v>61</v>
      </c>
      <c r="D637" t="str">
        <f t="shared" si="9"/>
        <v>E0647 - EMENDA PARA AQUISIÇÃO DE EQUIPAMENTOS E INVESTIMENTO PARA O VITÓRIA FUTEBOL CLUBE - VITORIA FUTEBOL CLUBE (27.033.745/0001-03) - Dep. Dary Pagung</v>
      </c>
    </row>
    <row r="638" spans="1:4" ht="42">
      <c r="A638" s="98" t="s">
        <v>2847</v>
      </c>
      <c r="B638" s="98" t="s">
        <v>2848</v>
      </c>
      <c r="C638" s="98" t="s">
        <v>61</v>
      </c>
      <c r="D638" t="str">
        <f t="shared" si="9"/>
        <v>E0648 - EMENDA PARA CUSTEIO E MANUTENÇÃO DO VITÓRIA FUTEBOL CLUBE VITÓRIA FUTEBOL CLUBE. - VITORIA FUTEBOL CLUBE (27.033.745/0001-03) - Dep. Dary Pagung</v>
      </c>
    </row>
    <row r="639" spans="1:4" ht="73.5">
      <c r="A639" s="98" t="s">
        <v>2849</v>
      </c>
      <c r="B639" s="98" t="s">
        <v>2850</v>
      </c>
      <c r="C639" s="98" t="s">
        <v>61</v>
      </c>
      <c r="D639" t="str">
        <f t="shared" si="9"/>
        <v>E0649 - EMENDA PARA AQUISIÇÃO DE MATERIAIS ESPORTIVOS PARA AGAP/ES - ASSOCIAÇÃO DE GARANTIA AO ATLETA PROFISSONAL DO ESPIRITO SANTO - AGAP-ES - ASSOCIACAO DE GARANTIA AO ATLETA PROFISSIONAL DO ESTADO DO ESPIRITO SANTO (02.250.417/0001-38) - Dep. Dary Pagung</v>
      </c>
    </row>
    <row r="640" spans="1:4" ht="31.5">
      <c r="A640" s="98" t="s">
        <v>2851</v>
      </c>
      <c r="B640" s="98" t="s">
        <v>2852</v>
      </c>
      <c r="C640" s="98" t="s">
        <v>61</v>
      </c>
      <c r="D640" t="str">
        <f t="shared" si="9"/>
        <v>E0650 - APOIO A COMERCIALIZAÇÃO DE EMPREENDEDORES EM TODO O TERRITÓRIO DO ESPIRITO SANTO - Dep. Dary Pagung</v>
      </c>
    </row>
    <row r="641" spans="1:4" ht="42">
      <c r="A641" s="98" t="s">
        <v>2853</v>
      </c>
      <c r="B641" s="98" t="s">
        <v>2854</v>
      </c>
      <c r="C641" s="98" t="s">
        <v>61</v>
      </c>
      <c r="D641" t="str">
        <f t="shared" si="9"/>
        <v>E0651 - APOIO E INCENTIVO AO ESPORTE DO MUNICIPIO DE IRUPI ATRAVÉS DE REPASSE DE RECURSO PARA A SECRETARIA DE ESPORTE DE IRUPI - Dep. Dary Pagung</v>
      </c>
    </row>
    <row r="642" spans="1:4" ht="42">
      <c r="A642" s="98" t="s">
        <v>2855</v>
      </c>
      <c r="B642" s="98" t="s">
        <v>2856</v>
      </c>
      <c r="C642" s="98" t="s">
        <v>61</v>
      </c>
      <c r="D642" t="str">
        <f t="shared" ref="D642:D705" si="10">CONCATENATE(A642," - ",B642," - ",C642)</f>
        <v>E0652 - SUBVENÇÃO SOCIAL PARA APAE DE IÚNA. ASSOCIAÇÃO DE PAIS E AMIGOS DOS EXCEPCIONAIS DE IÚNA (36.027.134/0001-43) - Dep. Dary Pagung</v>
      </c>
    </row>
    <row r="643" spans="1:4" ht="73.5">
      <c r="A643" s="98" t="s">
        <v>2857</v>
      </c>
      <c r="B643" s="98" t="s">
        <v>2858</v>
      </c>
      <c r="C643" s="98" t="s">
        <v>61</v>
      </c>
      <c r="D643" t="str">
        <f t="shared" si="10"/>
        <v>E0653 - EMENDA PARA APOIO A FUNDAÇÃO MÉDICA ASSISTENCIAL DO TRABALHADOR RURAL DE ITARANA - FUNDAÇÃO MÉDICA ASSISTENCIAL DO TRABALHADOR RURAL DE ITARANA - FMATRI -  - FUNDACAO MEDICO ASSIST DO TRAB RURAL DE ITARANA (31.475.478/0001-00). - Dep. Dary Pagung</v>
      </c>
    </row>
    <row r="644" spans="1:4" ht="52.5">
      <c r="A644" s="98" t="s">
        <v>2859</v>
      </c>
      <c r="B644" s="98" t="s">
        <v>2860</v>
      </c>
      <c r="C644" s="98" t="s">
        <v>61</v>
      </c>
      <c r="D644" t="str">
        <f t="shared" si="10"/>
        <v>E0655 - EMENDA PARA CUSTEIO E MANUTENÇÃO DO HOSPITAL APÓSTOLO PEDRO NO MUNICÍPIO DE MIMOSO DO SUL - HOSPITAL APÓSTOLO PEDRO - HOSPITAL APOSTOLO PEDRO (27.868.835/0001-14). - Dep. Dary Pagung</v>
      </c>
    </row>
    <row r="645" spans="1:4" ht="63">
      <c r="A645" s="98" t="s">
        <v>2861</v>
      </c>
      <c r="B645" s="98" t="s">
        <v>2862</v>
      </c>
      <c r="C645" s="98" t="s">
        <v>61</v>
      </c>
      <c r="D645" t="str">
        <f t="shared" si="10"/>
        <v>E0656 - EMENDA PARA CUSTEIO DE MANUTENÇÃO DO HOSPITAL MADRE REGINA PROTMAN HOSPITAL MADRE REGINA PROTMAN - HMRP - ASSOCIAÇÃO CONGREGAÇÃO DE SANTA CATARINA (60.922.168/0011-58). - Dep. Dary Pagung</v>
      </c>
    </row>
    <row r="646" spans="1:4" ht="52.5">
      <c r="A646" s="98" t="s">
        <v>2863</v>
      </c>
      <c r="B646" s="98" t="s">
        <v>2864</v>
      </c>
      <c r="C646" s="98" t="s">
        <v>61</v>
      </c>
      <c r="D646" t="str">
        <f t="shared" si="10"/>
        <v>E0657 - EMENDA APARA APOIO E INCENTIVO AO ESPORTE NO MOVIMENTO COMUNITÁRIO DE SOBREIRO NO MUNICIPIO DE LARANJA DA TERRA. - MOVIMENTO COMUNITÁRIO DE SOBREIRO - MCS (31.676.976/0001-02) - Dep. Dary Pagung</v>
      </c>
    </row>
    <row r="647" spans="1:4" ht="42">
      <c r="A647" s="98" t="s">
        <v>2865</v>
      </c>
      <c r="B647" s="98" t="s">
        <v>2866</v>
      </c>
      <c r="C647" s="98" t="s">
        <v>61</v>
      </c>
      <c r="D647" t="str">
        <f t="shared" si="10"/>
        <v>E0658 - EMENDA PARA MANUTENÇÃO DO LAR DO IDOSO JOSÉ DE PAULA BEIRIZ NO MUNICÍPIO DE ICONHA (03.088.651/0001-73) - Dep. Dary Pagung</v>
      </c>
    </row>
    <row r="648" spans="1:4" ht="52.5">
      <c r="A648" s="98" t="s">
        <v>2867</v>
      </c>
      <c r="B648" s="98" t="s">
        <v>2868</v>
      </c>
      <c r="C648" s="98" t="s">
        <v>61</v>
      </c>
      <c r="D648" t="str">
        <f t="shared" si="10"/>
        <v>E0660 - EMENDA PARA CUSTEIO E MANUTENÇÃO DA CASA DE CARIDADE SÃO JOSÉ DO MUNICÍPIO DE ALEGRE CASA DE CARIDADE SÃO JOSÉ - CASA DE CARIDADE SAO JOSE (27.037.969/0001-93). - Dep. Dary Pagung</v>
      </c>
    </row>
    <row r="649" spans="1:4" ht="42">
      <c r="A649" s="98" t="s">
        <v>2869</v>
      </c>
      <c r="B649" s="98" t="s">
        <v>2870</v>
      </c>
      <c r="C649" s="98" t="s">
        <v>70</v>
      </c>
      <c r="D649" t="str">
        <f t="shared" si="10"/>
        <v>E0661 - EMENDA PARA A ESCOLAS FAMÍLIA AGRÍCOLA. MEPES IBITIRAMA. MOVIMENTO DE EDUCACAO PROMOCIONAL DO ESPIRITO SANTO (27.097.229/0024-39) - Dep. Iriny Lopes</v>
      </c>
    </row>
    <row r="650" spans="1:4" ht="52.5">
      <c r="A650" s="98" t="s">
        <v>2871</v>
      </c>
      <c r="B650" s="98" t="s">
        <v>2872</v>
      </c>
      <c r="C650" s="98" t="s">
        <v>61</v>
      </c>
      <c r="D650" t="str">
        <f t="shared" si="10"/>
        <v>E0662 - EMENDA PARA APOIO E INCENTIVO AO ESPORTE DO CENTRO CIVICO RECREATIVO ESPORTE CLUBE ITAGUAÇU - CENTRO CIVICO RECREATIVO ESPORTE CLUBE ITAGUACU (27.277.144/0001-46) - Dep. Dary Pagung</v>
      </c>
    </row>
    <row r="651" spans="1:4" ht="42">
      <c r="A651" s="98" t="s">
        <v>2873</v>
      </c>
      <c r="B651" s="98" t="s">
        <v>2874</v>
      </c>
      <c r="C651" s="98" t="s">
        <v>61</v>
      </c>
      <c r="D651" t="str">
        <f t="shared" si="10"/>
        <v>E0663 - EMENDA PARA AUXILAR NO CUSTEIO DO LAR DOS IDOSOS FREDERICO OZANAM DO MUNICÍPIO DE GUAÇUÍ (27.553.742/0001-09) - Dep. Dary Pagung</v>
      </c>
    </row>
    <row r="652" spans="1:4" ht="42">
      <c r="A652" s="98" t="s">
        <v>2875</v>
      </c>
      <c r="B652" s="98" t="s">
        <v>2521</v>
      </c>
      <c r="C652" s="98" t="s">
        <v>70</v>
      </c>
      <c r="D652" t="str">
        <f t="shared" si="10"/>
        <v>E0664 - FORTALECER O ESPORTE AMADOR NO ESPIRITO SANTO. - ASSOCIACAO INDIGENA TUPINIQUIM E GUARANI (02.551.517/0001-02) - Dep. Iriny Lopes</v>
      </c>
    </row>
    <row r="653" spans="1:4" ht="73.5">
      <c r="A653" s="98" t="s">
        <v>2876</v>
      </c>
      <c r="B653" s="98" t="s">
        <v>2877</v>
      </c>
      <c r="C653" s="98" t="s">
        <v>61</v>
      </c>
      <c r="D653" t="str">
        <f t="shared" si="10"/>
        <v>E0665 - EMENDA PARA AQUISIÇÃO DE MATERIAL PERMANENTE PARA ATENDER AS NECESSIDADES DA ASSOCIAÇÃO ESCOLA DA FAMÍLIA AGRÍCOLA DE MARILÂNDIA AEFAM - - ASSOCIACAO ESCOLA DA FAMILIA AGRICOLA DE MARILANDIA (00.474.117/0001-07) - Dep. Dary Pagung</v>
      </c>
    </row>
    <row r="654" spans="1:4" ht="73.5">
      <c r="A654" s="98" t="s">
        <v>2878</v>
      </c>
      <c r="B654" s="98" t="s">
        <v>2879</v>
      </c>
      <c r="C654" s="98" t="s">
        <v>61</v>
      </c>
      <c r="D654" t="str">
        <f t="shared" si="10"/>
        <v>E0666 - EMENDA PARA AQUISIÇÃO DE MATERIAL PERMANENTE PARA AUXILIAR NO MOVIMENTO DE EDUCAÇÃO PROMOCIONAL DO ESPIRITO SANTO NA ESCOLA FAMÍLIA AGRÍCOLA DE JAGUARÉ EFAJ -  - MOVIMENTO DE EDUCACAO PROMOCIONAL DO ESPIRITO SANTO (27.097.229/0007-38) - Dep. Dary Pagung</v>
      </c>
    </row>
    <row r="655" spans="1:4" ht="94.5">
      <c r="A655" s="98" t="s">
        <v>2880</v>
      </c>
      <c r="B655" s="98" t="s">
        <v>2881</v>
      </c>
      <c r="C655" s="98" t="s">
        <v>590</v>
      </c>
      <c r="D655" t="str">
        <f t="shared" si="10"/>
        <v>E0667 - EMENDA PARLAMENTAR PARA QUE O PROJETO NEEMIAS POSSA CONTINUAR PRESTANDO ATENDIMENTO DE QUALIDADE À POPULAÇÃO DE ATILIO VIVACQUA -CUSTEIO DE RECURSO DESTINADO A ASSOCIAÇÃO PESTALOZZI DE ATILIO VIVACQUA PARA DESENVOLVIMENTO DE ATIVIDADES - PROJETO NEEMIAS (36.113.888/0001-16) - Dep. Dr. Bruno Resende</v>
      </c>
    </row>
    <row r="656" spans="1:4" ht="63">
      <c r="A656" s="98" t="s">
        <v>2882</v>
      </c>
      <c r="B656" s="98" t="s">
        <v>2883</v>
      </c>
      <c r="C656" s="98" t="s">
        <v>61</v>
      </c>
      <c r="D656" t="str">
        <f t="shared" si="10"/>
        <v>E0668 - EMENDA PARA AQUISIÇÃO DE MATERIAL PERMANENTE PARA AUXILIAR NA EDUCAÇÃO DA ESCOLA FAMÍLIA AGRÍCOLA DE IBITIRAMA MOVIMENTO DE EDUCACAO PROMOCIONAL DO ESPIRITO SANTO (27.097.229/0024-39) - Dep. Dary Pagung</v>
      </c>
    </row>
    <row r="657" spans="1:4" ht="63">
      <c r="A657" s="98" t="s">
        <v>2884</v>
      </c>
      <c r="B657" s="98" t="s">
        <v>2885</v>
      </c>
      <c r="C657" s="98" t="s">
        <v>61</v>
      </c>
      <c r="D657" t="str">
        <f t="shared" si="10"/>
        <v>E0669 - EMENDA PARA AQUISIÇÃO DE MATERIAL PERMANENTE PARA AUXILIAR NA EDUCAÇÃO DA ESCOLA FAMILÍA AGRÍCOLA DE RIO NOVO DO SUL MOVIMENTO DE EDUCACAO PROMOCIONAL DO ESPIRITO SANTO (27.097.229/0004-95) - Dep. Dary Pagung</v>
      </c>
    </row>
    <row r="658" spans="1:4" ht="63">
      <c r="A658" s="98" t="s">
        <v>2886</v>
      </c>
      <c r="B658" s="98" t="s">
        <v>2887</v>
      </c>
      <c r="C658" s="98" t="s">
        <v>590</v>
      </c>
      <c r="D658" t="str">
        <f t="shared" si="10"/>
        <v>E0670 - APOIO FINANCEIRO PARA CUSTEAR AS DESPESAS DA SANTA CASA DE MISERICÓRDIA DE CACHOEIRO DE ITAPEMIRIM.  - SANTA CASA DE MISERICORDIA DE CACHOEIRO DE ITAPEMIRIM (27.187.087/0001-04). - Dep. Dr. Bruno Resende</v>
      </c>
    </row>
    <row r="659" spans="1:4" ht="63">
      <c r="A659" s="98" t="s">
        <v>2888</v>
      </c>
      <c r="B659" s="98" t="s">
        <v>2889</v>
      </c>
      <c r="C659" s="98" t="s">
        <v>61</v>
      </c>
      <c r="D659" t="str">
        <f t="shared" si="10"/>
        <v>E0671 - EMENDA PARA CUSTEIO E MANUTENÇÃO PARA ASSOCIAÇÃO DE APOIO TERAPÊUTICO REVIVER NO MUNICÍPIO DE MIMOSO DO SUL. ASSOCIAÇÃO DE APOIO TERAPÊUTICO REVIVER (09.558.780/0001-64) - Dep. Dary Pagung</v>
      </c>
    </row>
    <row r="660" spans="1:4" ht="63">
      <c r="A660" s="98" t="s">
        <v>2890</v>
      </c>
      <c r="B660" s="98" t="s">
        <v>2891</v>
      </c>
      <c r="C660" s="98" t="s">
        <v>590</v>
      </c>
      <c r="D660" t="str">
        <f t="shared" si="10"/>
        <v>E0673 - APOIO FINANCEIRO PARA CUSTEIO DE MANUTENÇÃO DO HOSPITAL MATERNO INFANTIL FRANCISCO DE ASSIS - HIFA DE CACHOEIRO DE ITAPEMIRIM - HOSPITAL INFANTIL FRANCISCO DE ASSIS (27.192.590/0001-58). - Dep. Dr. Bruno Resende</v>
      </c>
    </row>
    <row r="661" spans="1:4" ht="52.5">
      <c r="A661" s="98" t="s">
        <v>2892</v>
      </c>
      <c r="B661" s="98" t="s">
        <v>2893</v>
      </c>
      <c r="C661" s="98" t="s">
        <v>590</v>
      </c>
      <c r="D661" t="str">
        <f t="shared" si="10"/>
        <v>E0675 - APOIO FINANCEIRO PARA CUSTEAR AS DESPESAS DA SOCIEDADE CIVIL DE AMPARO À VELHICE. ENTIDADE: SOCIEDADE CIVIL DE AMPARO A VELHICE 'NINHO DE AMOR' (28.522.738/0001-38) - Dep. Dr. Bruno Resende</v>
      </c>
    </row>
    <row r="662" spans="1:4" ht="52.5">
      <c r="A662" s="98" t="s">
        <v>2894</v>
      </c>
      <c r="B662" s="98" t="s">
        <v>2895</v>
      </c>
      <c r="C662" s="98" t="s">
        <v>61</v>
      </c>
      <c r="D662" t="str">
        <f t="shared" si="10"/>
        <v>E0676 - EMENDA PARA AQUISIÇÃO DE EQUIPAMENTOS E MATERIAIS PERMANENTES PARA A ACADEMIA IUNENSE DE LETRAS ACADEMIA IUNENSE DE LETRAS AIL (05.528.315/0001-20) - Dep. Dary Pagung</v>
      </c>
    </row>
    <row r="663" spans="1:4" ht="42">
      <c r="A663" s="98" t="s">
        <v>2896</v>
      </c>
      <c r="B663" s="98" t="s">
        <v>2897</v>
      </c>
      <c r="C663" s="98" t="s">
        <v>590</v>
      </c>
      <c r="D663" t="str">
        <f t="shared" si="10"/>
        <v>E0677 - APOIO FINANCEIRO PARA CUSTEAR AS DESPESAS DA ASSOCIAÇÃO LAR DOS IDOSOS PADRE GABRIEL (36.401.784/0001-07) - Dep. Dr. Bruno Resende</v>
      </c>
    </row>
    <row r="664" spans="1:4" ht="73.5">
      <c r="A664" s="98" t="s">
        <v>2898</v>
      </c>
      <c r="B664" s="98" t="s">
        <v>2899</v>
      </c>
      <c r="C664" s="98" t="s">
        <v>590</v>
      </c>
      <c r="D664" t="str">
        <f t="shared" si="10"/>
        <v>E0679 - APOIO FINANCEIRO A INSTITUIÇÃO PROGRAMA DE PROMOÇÃO E ASSISTÊNCIA SOCIAL - CASA VERDE. PARA EXECUÇÃO DE IMPORTANTES TRABALHOS SOCIAIS DESEMPENHADOS PELA INSTITUIÇÃO PROGRAMA DE PROMOÇÃO E ASSISTÊNCIA SOCIAL. (08.215.547/0001-16) - Dep. Dr. Bruno Resende</v>
      </c>
    </row>
    <row r="665" spans="1:4" ht="94.5">
      <c r="A665" s="98" t="s">
        <v>2900</v>
      </c>
      <c r="B665" s="98" t="s">
        <v>2901</v>
      </c>
      <c r="C665" s="98" t="s">
        <v>61</v>
      </c>
      <c r="D665" t="str">
        <f t="shared" si="10"/>
        <v>E0680 - EMENDA PARA CUSTEIO E MANUTENÇÃO DE SERVIÇOS ESTRUTURANTES E ESTRATÉGICOS PRESTADOS PELO PRONTO ATENDIMENTO - PA ADALTO PESSINI DE RIO NOVO DO SUL - PRONTO ATENDIMENTO PA ADALTO PESSINI DE RIO NOVO DO SUL /MEPES - MOVIMENTO DE EDUCACAO PROMOCIONAL DO ESPIRITO SANTO (27.097.229/0026-09). - Dep. Dary Pagung</v>
      </c>
    </row>
    <row r="666" spans="1:4" ht="52.5">
      <c r="A666" s="98" t="s">
        <v>2902</v>
      </c>
      <c r="B666" s="98" t="s">
        <v>2903</v>
      </c>
      <c r="C666" s="98" t="s">
        <v>590</v>
      </c>
      <c r="D666" t="str">
        <f t="shared" si="10"/>
        <v>E0682 - APOIO FINANCEIRO A CASA DE CARIDADE SÃO JOSÉ - HOSPITAL ALEGRE PARA CUSTEIO DE DESPESAS RELAVANTES PARA O FUNCIONAMENTO DESTA INSTITUIÇÃO DE SAÚDE. - Dep. Dr. Bruno Resende</v>
      </c>
    </row>
    <row r="667" spans="1:4" ht="63">
      <c r="A667" s="98" t="s">
        <v>2904</v>
      </c>
      <c r="B667" s="98" t="s">
        <v>2905</v>
      </c>
      <c r="C667" s="98" t="s">
        <v>61</v>
      </c>
      <c r="D667" t="str">
        <f t="shared" si="10"/>
        <v>E0683 - EMENDA PARA AQUISIÇÃO DE EQUIPAMENTO PARA CENTRO DE FORMAÇÃO E REFLEXÃO NO MUNICÍPIO DE PIUMA. MEPES  - MOVIMENTO DE EDUCACAO PROMOCIONAL DO ESPIRITO SANTO (27.097.229/0013-86) - Dep. Dary Pagung</v>
      </c>
    </row>
    <row r="668" spans="1:4" ht="94.5">
      <c r="A668" s="98" t="s">
        <v>2906</v>
      </c>
      <c r="B668" s="98" t="s">
        <v>2907</v>
      </c>
      <c r="C668" s="98" t="s">
        <v>61</v>
      </c>
      <c r="D668" t="str">
        <f t="shared" si="10"/>
        <v>E0684 - EMENDA PARA CUSTEIO DE SERVIÇOS DE ASSISTÊNCIA HOSPITALAR E AMBULATORIAL DO HOSPITAL PADRE HUMBERTO - HPH/MEPES NO MUNICÍPIO DE ANCHIETA - MOVIMENTO DE EDUCAÇÃO PROMOCIONAL DO ESPÍRITO SANTO - MEPES - MOVIMENTO DE EDUCAÇÃO PROMOCIONAL DO ESPÍRITO SANTO (27.097.229/0013-86). - Dep. Dary Pagung</v>
      </c>
    </row>
    <row r="669" spans="1:4" ht="52.5">
      <c r="A669" s="98" t="s">
        <v>2908</v>
      </c>
      <c r="B669" s="98" t="s">
        <v>2909</v>
      </c>
      <c r="C669" s="98" t="s">
        <v>590</v>
      </c>
      <c r="D669" t="str">
        <f t="shared" si="10"/>
        <v>E0686 - APOIO FINANCEIRO A FUNDAÇÃO SOCIAL RURAL DE COLATINA - HOSPITAL SÃO JOSÉ PARA CUSTEIO DE DESPESAS ESSENCIAIS PARA O FUNCIONAMENTO.  FUND. SOCIAL RURAL DE COLATINA (27.502.715/0001-07). - Dep. Dr. Bruno Resende</v>
      </c>
    </row>
    <row r="670" spans="1:4" ht="73.5">
      <c r="A670" s="98" t="s">
        <v>2910</v>
      </c>
      <c r="B670" s="98" t="s">
        <v>2911</v>
      </c>
      <c r="C670" s="98" t="s">
        <v>61</v>
      </c>
      <c r="D670" t="str">
        <f t="shared" si="10"/>
        <v>E0687 - EMENDA DE APOIO E INCENTIVO PARA CUSTEIO DOS PROCESSOS DE FORMAÇÃO E ASSESSORIAS PEDAGÓGICAS DO CENTRO DE FORMAÇÃO E REFLEXO DO MEPES NO MUNICIPIO DE ANCHIETA. MOVIMENTO DE EDUCACAO PROMOCIONAL DO ESPIRITO SANTO (27.097.229/0010-33) - Dep. Dary Pagung</v>
      </c>
    </row>
    <row r="671" spans="1:4" ht="52.5">
      <c r="A671" s="98" t="s">
        <v>2912</v>
      </c>
      <c r="B671" s="98" t="s">
        <v>2913</v>
      </c>
      <c r="C671" s="98" t="s">
        <v>590</v>
      </c>
      <c r="D671" t="str">
        <f t="shared" si="10"/>
        <v>E0689 - CUSTEIO DE DESPESAS PARA O FUNCIONAMENTO DA APAE DE SÃO JOSÉ DO CALÇADO. ENTIDADE ASSOCIAÇÃO DE PAIS E AMIGOS DOS EXCEPCIONAIS DE SÃO JOSÉ DO CALÇADO (45.195.095/0001-84) - Dep. Dr. Bruno Resende</v>
      </c>
    </row>
    <row r="672" spans="1:4" ht="42">
      <c r="A672" s="98" t="s">
        <v>2914</v>
      </c>
      <c r="B672" s="98" t="s">
        <v>2915</v>
      </c>
      <c r="C672" s="98" t="s">
        <v>583</v>
      </c>
      <c r="D672" t="str">
        <f t="shared" si="10"/>
        <v>E0690 - AJUDA FINANCEIRA A ENTIDADE PARA CUSTEIO DA ASSOCIAÇÃO DE PAIS E AMIGOS DOS EXCEPCIONAIS DE MARILÂNDIA (06.108.936/0001-17) - Dep. Tyago Hoffmann</v>
      </c>
    </row>
    <row r="673" spans="1:4" ht="31.5">
      <c r="A673" s="98" t="s">
        <v>2916</v>
      </c>
      <c r="B673" s="98" t="s">
        <v>2917</v>
      </c>
      <c r="C673" s="98" t="s">
        <v>583</v>
      </c>
      <c r="D673" t="str">
        <f t="shared" si="10"/>
        <v>E0691 - AJUDA FINANCEIRA A ENTIDADE PARA CUSTEIO DA ASSOCIAÇÃO PESTALOZZI DE PONTO BELO - ES (01.677.461/0001-66) - Dep. Tyago Hoffmann</v>
      </c>
    </row>
    <row r="674" spans="1:4" ht="63">
      <c r="A674" s="98" t="s">
        <v>2918</v>
      </c>
      <c r="B674" s="98" t="s">
        <v>2919</v>
      </c>
      <c r="C674" s="98" t="s">
        <v>590</v>
      </c>
      <c r="D674" t="str">
        <f t="shared" si="10"/>
        <v>E0692 - APOIO FINANCEIRO PARA O PROJETO GRUPO DE APOIO A PORTADORES DE CÂNCER DE CACHOEIRO DE ITAPEMIRIM. ENTIDADE GRUPO DE APOIO AOS PORTADORES DE CÂNCER DE CACHOEIRO DE ITAPEMIRIM (05.456.275/0001-58) - Dep. Dr. Bruno Resende</v>
      </c>
    </row>
    <row r="675" spans="1:4" ht="31.5">
      <c r="A675" s="98" t="s">
        <v>2920</v>
      </c>
      <c r="B675" s="98" t="s">
        <v>2921</v>
      </c>
      <c r="C675" s="98" t="s">
        <v>583</v>
      </c>
      <c r="D675" t="str">
        <f t="shared" si="10"/>
        <v>E0693 - AJUDA FINANCEIRA A ENTIDADE PARA CUSTEIO DA SOCIEDADE ASSISTENCIAL DE AMPARO A VELHICE (28.561.918/0001-29) - Dep. Tyago Hoffmann</v>
      </c>
    </row>
    <row r="676" spans="1:4" ht="31.5">
      <c r="A676" s="98" t="s">
        <v>2922</v>
      </c>
      <c r="B676" s="98" t="s">
        <v>2923</v>
      </c>
      <c r="C676" s="98" t="s">
        <v>583</v>
      </c>
      <c r="D676" t="str">
        <f t="shared" si="10"/>
        <v>E0694 - AJUDA FINANCEIRA A ENTIDADE PARA CUSTEIO DA OBRA SOCIAL GABRIEL DELANNE (08.792.527/0001-08) - Dep. Tyago Hoffmann</v>
      </c>
    </row>
    <row r="677" spans="1:4" ht="84">
      <c r="A677" s="98" t="s">
        <v>2924</v>
      </c>
      <c r="B677" s="98" t="s">
        <v>2925</v>
      </c>
      <c r="C677" s="98" t="s">
        <v>590</v>
      </c>
      <c r="D677" t="str">
        <f t="shared" si="10"/>
        <v>E0695 - APOIO FINANCEIRO PARA APAE DE CACHOEIRO DE ITAPEMIRIM PARA A MANUTENÇÃO DOS SERVIÇOS, PROJETOS E PROGRAMAS DA ÁREA DE ASSISTÊNCIA SOCIAL PARA DESPESAS DE CUSTEIO. ENTIDADE APAE - ASSOCIAÇÃO DE PAIS E AMIGOS DOS EXCEPCIONAIS (27.192.707/0001-01) - Dep. Dr. Bruno Resende</v>
      </c>
    </row>
    <row r="678" spans="1:4" ht="94.5">
      <c r="A678" s="98" t="s">
        <v>2926</v>
      </c>
      <c r="B678" s="98" t="s">
        <v>2927</v>
      </c>
      <c r="C678" s="98" t="s">
        <v>590</v>
      </c>
      <c r="D678" t="str">
        <f t="shared" si="10"/>
        <v>E0696 - APOIO FINANCEIRO A OBRA SOCIAL INSPETORIA NOSSA SENHORA DA PENHA PARA SER EMPREGADA NAS DEMANDAS DO SERVIÇO OFERTADO PELA ENTIDADE OBRAS SOCIAIS NOSSA SENHORA DA PENHA - VILL AGINDO PARA SER FELIZ. INSPETORIA NOSSA SENHORA DA PENHA. PROJETO VILL'AGINDO PARA SER FELIZ (31.380.322/0001-37) - Dep. Dr. Bruno Resende</v>
      </c>
    </row>
    <row r="679" spans="1:4" ht="31.5">
      <c r="A679" s="98" t="s">
        <v>2928</v>
      </c>
      <c r="B679" s="98" t="s">
        <v>2929</v>
      </c>
      <c r="C679" s="98" t="s">
        <v>583</v>
      </c>
      <c r="D679" t="str">
        <f t="shared" si="10"/>
        <v>E0697 - AJUDA FINANCEIRA A ENTIDADE PARA CUSTEIO DO PROJETO ALFA COMUNIDADE TERAPEUTICA (17.893.299/0001-53) - Dep. Tyago Hoffmann</v>
      </c>
    </row>
    <row r="680" spans="1:4" ht="84">
      <c r="A680" s="98" t="s">
        <v>2930</v>
      </c>
      <c r="B680" s="98" t="s">
        <v>2931</v>
      </c>
      <c r="C680" s="98" t="s">
        <v>590</v>
      </c>
      <c r="D680" t="str">
        <f t="shared" si="10"/>
        <v>E0698 - APOIO FINANCEIRO PARA ASSOCIAÇÃO DE APOIO À PESSOA COM CÂNCER DE CASTELO - APEC PARA MANUTENÇÃO DE DESPESAS ESSENCIAIS PARA O FUNCIONAMENTO DA MESMA. ENTIDADE ASSOCIAÇÃO DE APOIO A PESSOA COM CÂNCER DE CASTELO - APEC (04.808.715/0001-26) - Dep. Dr. Bruno Resende</v>
      </c>
    </row>
    <row r="681" spans="1:4" ht="52.5">
      <c r="A681" s="98" t="s">
        <v>2932</v>
      </c>
      <c r="B681" s="98" t="s">
        <v>2933</v>
      </c>
      <c r="C681" s="98" t="s">
        <v>590</v>
      </c>
      <c r="D681" t="str">
        <f t="shared" si="10"/>
        <v>E0699 - APOIO FINANCEIRO PARA ASSOCIAÇÃO DAS CRIANÇAS DE CASTELO PARA CUSTEIO DE DESPESAS OPERACIONAIS. ENTIDADE ASSOCIAÇÃO DAS CRIANÇAS DE CASTELO (31.726.755/0001-00) - Dep. Dr. Bruno Resende</v>
      </c>
    </row>
    <row r="682" spans="1:4" ht="42">
      <c r="A682" s="98" t="s">
        <v>2934</v>
      </c>
      <c r="B682" s="98" t="s">
        <v>2935</v>
      </c>
      <c r="C682" s="98" t="s">
        <v>590</v>
      </c>
      <c r="D682" t="str">
        <f t="shared" si="10"/>
        <v>E0700 - RECURSO TRANSFERIDO PARA CUSTEIO DA APAE RIO BANANAL. ENTIDADE ASSOCIAÇÃO DE PAIS E AMIGOS DOS EXCEPCIONAIS (36.022.978/0001-00) - Dep. Dr. Bruno Resende</v>
      </c>
    </row>
    <row r="683" spans="1:4" ht="52.5">
      <c r="A683" s="98" t="s">
        <v>2936</v>
      </c>
      <c r="B683" s="98" t="s">
        <v>2937</v>
      </c>
      <c r="C683" s="98" t="s">
        <v>590</v>
      </c>
      <c r="D683" t="str">
        <f t="shared" si="10"/>
        <v>E0701 - APOIO FINANCEIRO PARA CUSTEAR AS DESPESAS DA APAE DE COLATINA. ASSOCIAÇÃO DE PAIS E AMIGOS DOS EXCEPCIONAIS COLATINA (27.091.495/0001-68) - Dep. Dr. Bruno Resende</v>
      </c>
    </row>
    <row r="684" spans="1:4" ht="84">
      <c r="A684" s="98" t="s">
        <v>2938</v>
      </c>
      <c r="B684" s="98" t="s">
        <v>2939</v>
      </c>
      <c r="C684" s="98" t="s">
        <v>590</v>
      </c>
      <c r="D684" t="str">
        <f t="shared" si="10"/>
        <v>E0702 - APOIO FINANCEIRO PARA A APAE DE CONCEIÇÃO DO CASTELO PARA CUSTEIO DE DESPESAS IMPORTANTES PARA O FUNCIONAMENTO DA INSTITUIÇÃO ASSOCIAÇÃO DE PAIS E AMIGOS DOS EXCEPCIONAIS - APAE. ASSOC PAIS AMIGOS EXCEPCIONAIS DE CONC DO CASTELO APAE (00.797.792/0001-77) - Dep. Dr. Bruno Resende</v>
      </c>
    </row>
    <row r="685" spans="1:4" ht="42">
      <c r="A685" s="98" t="s">
        <v>2940</v>
      </c>
      <c r="B685" s="98" t="s">
        <v>2941</v>
      </c>
      <c r="C685" s="98" t="s">
        <v>590</v>
      </c>
      <c r="D685" t="str">
        <f t="shared" si="10"/>
        <v>E0703 - APOIO FINANCEIRO PARA A APAE DE IRUPI PARA CUSTEIO DE DESPESAS. ASSOCIAÇÃO DE PAIS E AMIGOS DOS EXCEPCIONAIS DE IRUPI (39.289.285/0001-68) - Dep. Dr. Bruno Resende</v>
      </c>
    </row>
    <row r="686" spans="1:4" ht="42">
      <c r="A686" s="98" t="s">
        <v>2942</v>
      </c>
      <c r="B686" s="98" t="s">
        <v>2943</v>
      </c>
      <c r="C686" s="98" t="s">
        <v>590</v>
      </c>
      <c r="D686" t="str">
        <f t="shared" si="10"/>
        <v>E0704 - APOIO FINANCEIRO A SANTA CASA DE IÚNA PARA CUSTEIO DE DESPESAS ESSENCIAIS PARA O FUNCIONAMENTO DO HOSPITAL.  - Dep. Dr. Bruno Resende</v>
      </c>
    </row>
    <row r="687" spans="1:4" ht="31.5">
      <c r="A687" s="98" t="s">
        <v>2944</v>
      </c>
      <c r="B687" s="98" t="s">
        <v>2945</v>
      </c>
      <c r="C687" s="98" t="s">
        <v>590</v>
      </c>
      <c r="D687" t="str">
        <f t="shared" si="10"/>
        <v>E0705 - APOIO FINANCEIRO DE CUSTEIO A ASSOCIAÇÃO DE PREVENÇÃO E ATENÇÃO AO CÂNCER - APAC (09.263.239/0001-29) - Dep. Dr. Bruno Resende</v>
      </c>
    </row>
    <row r="688" spans="1:4" ht="31.5">
      <c r="A688" s="98" t="s">
        <v>2946</v>
      </c>
      <c r="B688" s="98" t="s">
        <v>2947</v>
      </c>
      <c r="C688" s="98" t="s">
        <v>583</v>
      </c>
      <c r="D688" t="str">
        <f t="shared" si="10"/>
        <v>E0706 - AJUDA FINANCEIRA A ENTIDADE PARA CUSTEIO DO LAR DOS IDOSOS FREDERICO OZANAM DE GUACUÍ (27.553.742/0001-09) - Dep. Tyago Hoffmann</v>
      </c>
    </row>
    <row r="689" spans="1:4" ht="31.5">
      <c r="A689" s="98" t="s">
        <v>2948</v>
      </c>
      <c r="B689" s="98" t="s">
        <v>2949</v>
      </c>
      <c r="C689" s="98" t="s">
        <v>583</v>
      </c>
      <c r="D689" t="str">
        <f t="shared" si="10"/>
        <v>E0707 - AJUDA FINANCEIRA A ENTIDADE PARA INVESTIMENTO DA ASSOCIAÇÃO PRO-CASA DO MENINO (28.482.743/0001-64) - Dep. Tyago Hoffmann</v>
      </c>
    </row>
    <row r="690" spans="1:4" ht="42">
      <c r="A690" s="98" t="s">
        <v>2950</v>
      </c>
      <c r="B690" s="98" t="s">
        <v>2951</v>
      </c>
      <c r="C690" s="98" t="s">
        <v>583</v>
      </c>
      <c r="D690" t="str">
        <f t="shared" si="10"/>
        <v>E0708 - AJUDA FINANCEIRA A ENTIDADE PARA CUSTEIO DA ASSOCIAÇÃO PESTALOZZI DE DIVINO DE SÃO LOURENÇO (02.263.587/0001-57) - Dep. Tyago Hoffmann</v>
      </c>
    </row>
    <row r="691" spans="1:4" ht="73.5">
      <c r="A691" s="98" t="s">
        <v>2952</v>
      </c>
      <c r="B691" s="98" t="s">
        <v>2953</v>
      </c>
      <c r="C691" s="98" t="s">
        <v>590</v>
      </c>
      <c r="D691" t="str">
        <f t="shared" si="10"/>
        <v>E0709 - APOIO FINANCEIRO PARA A PESTALOZZI DE MIMOSO DO SUL PARA A AQUISIÇÃO DE EQUIPAMENTOS DE GRANDE IMPORTÂNCIA PARA ATENDIMENTO DOS ASSISTIDOS PELA INSTITUIÇÃO. ENTIDADE ASSOCIAÇÃO PESTALOZZI DE MIMOSO DO SUL (01.194.628/0001-38) - Dep. Dr. Bruno Resende</v>
      </c>
    </row>
    <row r="692" spans="1:4" ht="31.5">
      <c r="A692" s="98" t="s">
        <v>2954</v>
      </c>
      <c r="B692" s="98" t="s">
        <v>2955</v>
      </c>
      <c r="C692" s="98" t="s">
        <v>583</v>
      </c>
      <c r="D692" t="str">
        <f t="shared" si="10"/>
        <v>E0710 - AJUDA FINANCEIRA A ENTIDADE ASSOCIAÇÃO DOS MORADORES DE ARACUÍ PARA CUSTEIO (36.401.735/0001-74) - Dep. Tyago Hoffmann</v>
      </c>
    </row>
    <row r="693" spans="1:4" ht="42">
      <c r="A693" s="98" t="s">
        <v>2956</v>
      </c>
      <c r="B693" s="98" t="s">
        <v>2957</v>
      </c>
      <c r="C693" s="98" t="s">
        <v>583</v>
      </c>
      <c r="D693" t="str">
        <f t="shared" si="10"/>
        <v>E0711 - AJUDA FINANCEIRA A ENTIDADE PARA CUSTEIO DA ASSOCIAÇÃO DE PAIS E AMIGOS DOS EXCEPCIONAIS DE ARACRUZ (32.400.772/0001-07) - Dep. Tyago Hoffmann</v>
      </c>
    </row>
    <row r="694" spans="1:4" ht="42">
      <c r="A694" s="98" t="s">
        <v>2958</v>
      </c>
      <c r="B694" s="98" t="s">
        <v>2959</v>
      </c>
      <c r="C694" s="98" t="s">
        <v>583</v>
      </c>
      <c r="D694" t="str">
        <f t="shared" si="10"/>
        <v>E0712 - AJUDA FINANCEIRA A ENTIDADE PARA CUSTEIO DA APAE - ASSOCIAÇÃO DE PAIS E AMIGOS DOS EXCEPCIONAIS DE BREJETUBA-ES (02.257.851/0001-40) - Dep. Tyago Hoffmann</v>
      </c>
    </row>
    <row r="695" spans="1:4" ht="31.5">
      <c r="A695" s="98" t="s">
        <v>2960</v>
      </c>
      <c r="B695" s="98" t="s">
        <v>2961</v>
      </c>
      <c r="C695" s="98" t="s">
        <v>583</v>
      </c>
      <c r="D695" t="str">
        <f t="shared" si="10"/>
        <v>E0713 - AJUDA FINANCEIRA A ENTIDADE PARA CUSTEIO CASA DO IDOSO SÃO JOAQUIM E SANT'ANA (04.353.478/0001-56) - Dep. Tyago Hoffmann</v>
      </c>
    </row>
    <row r="696" spans="1:4" ht="73.5">
      <c r="A696" s="98" t="s">
        <v>2962</v>
      </c>
      <c r="B696" s="98" t="s">
        <v>2963</v>
      </c>
      <c r="C696" s="98" t="s">
        <v>583</v>
      </c>
      <c r="D696" t="str">
        <f t="shared" si="10"/>
        <v>E0714 - AJUDA FINANCEIRA A ENTIDADE ASSOCIAÇÃO DE PAIS E AMIGOS DO AUTISTA DE ITAPEMIRIM E REGIÃO LITORAL SUL PARA CUSTEIO. ASSOCIAÇÃO DE PAIS E AMIGOS DO AUTISTA DE ITAPEMIRIM E REGIAO LITORAL SUL ES - AUTITA (49.093.051/0001-02) - Dep. Tyago Hoffmann</v>
      </c>
    </row>
    <row r="697" spans="1:4" ht="73.5">
      <c r="A697" s="98" t="s">
        <v>2964</v>
      </c>
      <c r="B697" s="98" t="s">
        <v>2965</v>
      </c>
      <c r="C697" s="98" t="s">
        <v>590</v>
      </c>
      <c r="D697" t="str">
        <f t="shared" si="10"/>
        <v>E0715 - APOIO FINANCEIRO PARA APAE DE MUQUI PARA CUSTEIO E GARANTIA A MANUTENÇÃO E MELHORIAS DOS SERVIÇOES OFERECIDOS. ENTIDADE ASSOCIAÇÃO DE PAIS E AMIGOS DOS EXCEPCIONAIS - APAE DE MUQUI (28.402.931/0001-35) - Dep. Dr. Bruno Resende</v>
      </c>
    </row>
    <row r="698" spans="1:4" ht="84">
      <c r="A698" s="98" t="s">
        <v>2966</v>
      </c>
      <c r="B698" s="98" t="s">
        <v>2967</v>
      </c>
      <c r="C698" s="98" t="s">
        <v>590</v>
      </c>
      <c r="D698" t="str">
        <f t="shared" si="10"/>
        <v>E0716 - APOIO FINANCEIRO PARA ASSOCIAÇÃO ABRIGO PARA IDOSOS DE MUQUI - LAR FREI PEDRO PARA CUSTEIO DE DESPESAS IMPORTANTES PARA A MANUTENÇÃO E FUNCIONAMENTO DA INSTITUIÇÃO ASSOCIAÇÃO ABRIGO PARA IDOSOS DE MUQUI. LAR FREI PEDRO (27.264.175/0001-62) - Dep. Dr. Bruno Resende</v>
      </c>
    </row>
    <row r="699" spans="1:4" ht="42">
      <c r="A699" s="98" t="s">
        <v>2968</v>
      </c>
      <c r="B699" s="98" t="s">
        <v>2969</v>
      </c>
      <c r="C699" s="98" t="s">
        <v>590</v>
      </c>
      <c r="D699" t="str">
        <f t="shared" si="10"/>
        <v>E0717 - EMENDA PARA CUSTEIO E MANUTENÇÃO DO ATLETICO FUTEBOL CLUBE DE JERÔNIMO MONTEIRO.  - ATLETICO FUTEBOL CLUBE (31.299.431/0001-24) - Dep. Dr. Bruno Resende</v>
      </c>
    </row>
    <row r="700" spans="1:4" ht="42">
      <c r="A700" s="98" t="s">
        <v>2970</v>
      </c>
      <c r="B700" s="98" t="s">
        <v>2971</v>
      </c>
      <c r="C700" s="98" t="s">
        <v>590</v>
      </c>
      <c r="D700" t="str">
        <f t="shared" si="10"/>
        <v>E0718 - APOIO FINANCEIRO A SESPORT PARA AQUISIÇÃO DE MATERIAIS ESPORTIVOS IMPORTANTES PARA O DESENVOLVIMENTO DE PROJETOS. - Dep. Dr. Bruno Resende</v>
      </c>
    </row>
    <row r="701" spans="1:4" ht="52.5">
      <c r="A701" s="98" t="s">
        <v>2972</v>
      </c>
      <c r="B701" s="98" t="s">
        <v>2973</v>
      </c>
      <c r="C701" s="98" t="s">
        <v>590</v>
      </c>
      <c r="D701" t="str">
        <f t="shared" si="10"/>
        <v>E0719 - EMENDA DE CUSTEIO DESTINADA PARA MANUTENÇÃO DAS ATIVIDADES SOCIAIS DA SOCIEDADE BRASILEIRA DE CULTURA POPULAR - CENTRO DE APOIO SOCIAL ALIANÇA DE IÚNA/ES (27.452.184/0006-91) - Dep. Dr. Bruno Resende</v>
      </c>
    </row>
    <row r="702" spans="1:4" ht="52.5">
      <c r="A702" s="98" t="s">
        <v>2974</v>
      </c>
      <c r="B702" s="98" t="s">
        <v>2975</v>
      </c>
      <c r="C702" s="98" t="s">
        <v>590</v>
      </c>
      <c r="D702" t="str">
        <f t="shared" si="10"/>
        <v>E0720 - RECURSOS PARA EMENDA PARA CUSTEIO DO HOSPITAL EVANGÉLICO DE CACHOEIRO DE ITAPEMIRIM. HOSPITAL EVANGÉLICO DE CACHOEIRO DE ITAPEMIRIM (27.193.705/0001-29). - Dep. Dr. Bruno Resende</v>
      </c>
    </row>
    <row r="703" spans="1:4" ht="52.5">
      <c r="A703" s="98" t="s">
        <v>2976</v>
      </c>
      <c r="B703" s="98" t="s">
        <v>2977</v>
      </c>
      <c r="C703" s="98" t="s">
        <v>590</v>
      </c>
      <c r="D703" t="str">
        <f t="shared" si="10"/>
        <v>E0721 - APOIO FINANCEIRO PARA CUSTEIO DE DESPESAS ESSENCIAIS PARA O FUNCIONAMENTO DO LAR DOS IDOSOS FREDERICO OZANAM DE GUAÇUÍ (27.553.742/0001-09) - Dep. Dr. Bruno Resende</v>
      </c>
    </row>
    <row r="704" spans="1:4" ht="52.5">
      <c r="A704" s="98" t="s">
        <v>2978</v>
      </c>
      <c r="B704" s="98" t="s">
        <v>2979</v>
      </c>
      <c r="C704" s="98" t="s">
        <v>590</v>
      </c>
      <c r="D704" t="str">
        <f t="shared" si="10"/>
        <v>E0722 - APOIO FINANCEIRO PARA CUSTEAR AS DESPESAS DA APAE DE GUAÇUÍ/ ES.  ASSOCIAÇÃO DE PAIS E AMIGOS DOS EXCEPCIONAIS DE GUAÇUÍ (27.224.286/0001-45) - Dep. Dr. Bruno Resende</v>
      </c>
    </row>
    <row r="705" spans="1:4" ht="94.5">
      <c r="A705" s="98" t="s">
        <v>2980</v>
      </c>
      <c r="B705" s="98" t="s">
        <v>2981</v>
      </c>
      <c r="C705" s="98" t="s">
        <v>590</v>
      </c>
      <c r="D705" t="str">
        <f t="shared" si="10"/>
        <v>E0723 - TRANSFERIR RECURSO PARA AQUISIÇÃO DE EQUIPAMENTOS E PARA COBERTURA DA ÁREA DE OPERAÇÃO DA ASSOCIACAO DOS CATADORES DE MATERIAIS RECICLAVEIS DO MUNICIPIO DE GUACUI/ES - ASGUAMAR. - ASSOCIACAO DOS CATADORES DE MATERIAIS RECICLAVEIS DO MUNICIPIO DE GUACUI/ES - ASGUAMAR (21.437.379/0001-71) - Dep. Dr. Bruno Resende</v>
      </c>
    </row>
    <row r="706" spans="1:4" ht="52.5">
      <c r="A706" s="98" t="s">
        <v>2982</v>
      </c>
      <c r="B706" s="98" t="s">
        <v>2983</v>
      </c>
      <c r="C706" s="98" t="s">
        <v>590</v>
      </c>
      <c r="D706" t="str">
        <f t="shared" ref="D706:D769" si="11">CONCATENATE(A706," - ",B706," - ",C706)</f>
        <v>E0724 - TRANSFERÊNCIA DE RECURSOS PARA CUSTEIO DO INSTITUTO CARAMELO DE SOORETAMA, QUE VISA O BEM ESTAR DOS ANIMAIS  - INSTITUTO CARAMELO (53.024.922/0001-03) - Dep. Dr. Bruno Resende</v>
      </c>
    </row>
    <row r="707" spans="1:4" ht="63">
      <c r="A707" s="98" t="s">
        <v>2984</v>
      </c>
      <c r="B707" s="98" t="s">
        <v>2985</v>
      </c>
      <c r="C707" s="98" t="s">
        <v>590</v>
      </c>
      <c r="D707" t="str">
        <f t="shared" si="11"/>
        <v>E0725 - APOIO FINANCEIRO PARA CUSTEIO DESTINADA A MANUTENÇÃO DO HOSPITAL MATERNO INFANTIL FRANCISCO DE ASSIS - HIFA, UNIDADE GUARAPARI.   - HOSPITAL INFANTIL FRANCISCO DE ASSIS (27.192.590/0005-81). - Dep. Dr. Bruno Resende</v>
      </c>
    </row>
    <row r="708" spans="1:4" ht="73.5">
      <c r="A708" s="98" t="s">
        <v>2986</v>
      </c>
      <c r="B708" s="98" t="s">
        <v>2987</v>
      </c>
      <c r="C708" s="98" t="s">
        <v>590</v>
      </c>
      <c r="D708" t="str">
        <f t="shared" si="11"/>
        <v>E0726 - APOIO FINANCEIRO PARA AQUISIÇÃO DE EQUIPAMENTOS PARA A ENTIDADE ASSOCIAÇÃO DE MORADORES DE SANTA MARIA DE BAIXO, LOCALIZADA NO MUNICÍPIO DE CASTELO / ES  - ASSOCIAÇÃO DOS MORADORES DE SANTA MARIA DE BAIXO (36.400.323/0001-10). - Dep. Dr. Bruno Resende</v>
      </c>
    </row>
    <row r="709" spans="1:4" ht="21">
      <c r="A709" s="98" t="s">
        <v>2988</v>
      </c>
      <c r="B709" s="98" t="s">
        <v>2989</v>
      </c>
      <c r="C709" s="98" t="s">
        <v>590</v>
      </c>
      <c r="D709" t="str">
        <f t="shared" si="11"/>
        <v>E0727 - APOIO FINANCEIRO A EVENTOS LIGADOS AO EMPREENDEDORISMO - Dep. Dr. Bruno Resende</v>
      </c>
    </row>
    <row r="710" spans="1:4" ht="42">
      <c r="A710" s="98" t="s">
        <v>2990</v>
      </c>
      <c r="B710" s="98" t="s">
        <v>2991</v>
      </c>
      <c r="C710" s="98" t="s">
        <v>590</v>
      </c>
      <c r="D710" t="str">
        <f t="shared" si="11"/>
        <v>E0728 - TRANSFERêNCIA DE RECURSOS PARA CUSTEIO DA ENTIDADE ASSOCIAÇÃO DE PROTEÇÃO AOS ANIMAIS DE APIACÁ (40.796.598/0001-91) - Dep. Dr. Bruno Resende</v>
      </c>
    </row>
    <row r="711" spans="1:4" ht="52.5">
      <c r="A711" s="98" t="s">
        <v>2992</v>
      </c>
      <c r="B711" s="98" t="s">
        <v>2993</v>
      </c>
      <c r="C711" s="98" t="s">
        <v>590</v>
      </c>
      <c r="D711" t="str">
        <f t="shared" si="11"/>
        <v>E0729 - EMENDA PARA CUSTEIO E MANUTENÇÃO PARA ASSOCIAÇÃO DE APOIO TERAPEUTICO REVIVER. ENTIDADE A.A.T.R - ASSOCIAÇÃO DE APOIO TERAPEUTICO REVIVER (09.558.780/0001-64) - Dep. Dr. Bruno Resende</v>
      </c>
    </row>
    <row r="712" spans="1:4" ht="73.5">
      <c r="A712" s="98" t="s">
        <v>2994</v>
      </c>
      <c r="B712" s="98" t="s">
        <v>2995</v>
      </c>
      <c r="C712" s="98" t="s">
        <v>570</v>
      </c>
      <c r="D712" t="str">
        <f t="shared" si="11"/>
        <v>E0730 - REPASSE DE RECURSO FINANCEIRO PARA ATIVIDADES DE FORTALECIMENTO DA CULTURA COM ATIVIDADES NA ESCOLA DE SAMBA PEGA NO SAMBA, INSTITUIÇÃO UNIÃO DE NEGRAS E NEGROS PELA IGUALDADE DO ESTADO DO ESPíRITO SANTO UNEGRO ES (11.184.373/0001-86) - Dep. João Coser</v>
      </c>
    </row>
    <row r="713" spans="1:4" ht="42">
      <c r="A713" s="98" t="s">
        <v>2996</v>
      </c>
      <c r="B713" s="98" t="s">
        <v>2997</v>
      </c>
      <c r="C713" s="98" t="s">
        <v>568</v>
      </c>
      <c r="D713" t="str">
        <f t="shared" si="11"/>
        <v>E0731 - EMENDA DESTINADA À MANUTENÇÃO DA ENTIDADE ASSOCIAÇÃO DE PAIS E AMIGOS DOS EXCEPCIONAIS. APAE DE CONCEIÇÃO DO CASTELO (00.797.792/0001-77) - Dep. Coronel Weliton</v>
      </c>
    </row>
    <row r="714" spans="1:4" ht="63">
      <c r="A714" s="98" t="s">
        <v>2998</v>
      </c>
      <c r="B714" s="98" t="s">
        <v>2999</v>
      </c>
      <c r="C714" s="98" t="s">
        <v>590</v>
      </c>
      <c r="D714" t="str">
        <f t="shared" si="11"/>
        <v>E0732 - À ASSOCIAÇÃO DE PAIS E AMIGOS DOS EXCEPCIONAIS DE NOVA VENÉCIA, PARA FINS DE CUSTEIO DA ENTIDADE ASSOCIAÇÃO DE PAIS E AMIGOS DOS EXCEPCIONAIS DE NOVA VENÉCIA (27.353.499/0001-77) - Dep. Dr. Bruno Resende</v>
      </c>
    </row>
    <row r="715" spans="1:4" ht="31.5">
      <c r="A715" s="98" t="s">
        <v>3000</v>
      </c>
      <c r="B715" s="98" t="s">
        <v>3001</v>
      </c>
      <c r="C715" s="98" t="s">
        <v>583</v>
      </c>
      <c r="D715" t="str">
        <f t="shared" si="11"/>
        <v>E0733 - AJUDA FINANCEIRA A ENTIDADE PARA CUSTEIO DA ASSOCIAÇÃO PESTALOZZI DE ECOPORANGA ES (36.349.843/0001-45) - Dep. Tyago Hoffmann</v>
      </c>
    </row>
    <row r="716" spans="1:4" ht="63">
      <c r="A716" s="98" t="s">
        <v>3002</v>
      </c>
      <c r="B716" s="98" t="s">
        <v>3003</v>
      </c>
      <c r="C716" s="98" t="s">
        <v>568</v>
      </c>
      <c r="D716" t="str">
        <f t="shared" si="11"/>
        <v>E0734 - APOIO FINANCEIRO PARA CUSTEAR AS DESPESAS DA  ENTIDADE IRMANDADE DA SANTA CASA DE MISERICÓRDIA DE VITÓRIA. - IRMANDADE DA SANTA CASA DE MISERICORDIA DE VITORIA (28.141.190/0001-86). - Dep. Coronel Weliton</v>
      </c>
    </row>
    <row r="717" spans="1:4" ht="52.5">
      <c r="A717" s="98" t="s">
        <v>3004</v>
      </c>
      <c r="B717" s="98" t="s">
        <v>3005</v>
      </c>
      <c r="C717" s="98" t="s">
        <v>561</v>
      </c>
      <c r="D717" t="str">
        <f t="shared" si="11"/>
        <v>E0735 - RECURSO DESTINADO AO CUSTEIO PARA AQUISIÇÃO DE MATERIAL PERMANENTE DO INDEPEDENTE ATLÉTICO CLUBE DE MIMOSO DO SUL   - INDEPENDENTE ATLETICO CLUBE (27.253.954/0001-62) - Dep. Bispo Alves</v>
      </c>
    </row>
    <row r="718" spans="1:4" ht="63">
      <c r="A718" s="98" t="s">
        <v>3006</v>
      </c>
      <c r="B718" s="98" t="s">
        <v>3007</v>
      </c>
      <c r="C718" s="98" t="s">
        <v>568</v>
      </c>
      <c r="D718" t="str">
        <f t="shared" si="11"/>
        <v>E0736 - APOIO FINANCEIRO PARA A PREFEITURA DE BOM JESUS DO NORTE, DESTINADO A ATENDER AS DEMANDAS DA SECRETARIA MUNICIPAL DE ESPORTE E LAZER. - MUNICIPIO DE BOM JESUS DO NORTE (27.167.360/0001-39) - Dep. Coronel Weliton</v>
      </c>
    </row>
    <row r="719" spans="1:4" ht="52.5">
      <c r="A719" s="98" t="s">
        <v>3008</v>
      </c>
      <c r="B719" s="98" t="s">
        <v>3009</v>
      </c>
      <c r="C719" s="98" t="s">
        <v>561</v>
      </c>
      <c r="D719" t="str">
        <f t="shared" si="11"/>
        <v>E0737 - EMENDA DESTINADA PARA AQUISIÇÃO DE EQUIPAMENTOS PARA O CENTRO ESPECIALIZADO EM REABILITAÇÃO FÍSICA - ASSOCIAÇÃO PESTALOZZI DE MIMOSO DO SUL (01.194.628/0001-38). - Dep. Bispo Alves</v>
      </c>
    </row>
    <row r="720" spans="1:4" ht="63">
      <c r="A720" s="98" t="s">
        <v>3010</v>
      </c>
      <c r="B720" s="98" t="s">
        <v>3011</v>
      </c>
      <c r="C720" s="98" t="s">
        <v>568</v>
      </c>
      <c r="D720" t="str">
        <f t="shared" si="11"/>
        <v>E0738 - RECURSO DESTINADO AO CUSTEIO E PROMOÇÕES DE EVENTOS ESPORTIVOS DA ENTIDADE LIGA INDEPENDENTE DE FUTEBOL AMADOR CLUBE DOS 8. - LIGA INDEPENDENTE DE FUTEBOL AMADOR CLUBE DOS OITO (05.109.446/0001-72) - Dep. Coronel Weliton</v>
      </c>
    </row>
    <row r="721" spans="1:4" ht="94.5">
      <c r="A721" s="98" t="s">
        <v>3012</v>
      </c>
      <c r="B721" s="98" t="s">
        <v>3013</v>
      </c>
      <c r="C721" s="98" t="s">
        <v>568</v>
      </c>
      <c r="D721" t="str">
        <f t="shared" si="11"/>
        <v>E0739 - RECURSOS PARA AQUISIÇÃO DE EQUIPAMENTOS PARA CONTRIBUIR NO DESENVOLVIMENTO DAS ATIVIDADES DO HOSPITAL EVANGÉLICO DE VILA VELHA ENTIDADE ASSOCIAÇÃO EVANGÉLICA BENEFICENTE ESPIRITO-SANTENSE - AEBES. - ASSOCIAÇÃO EVANGÉLICA BENEFICENTE ESPIRITO-SANTENSE - AEBES (28.127.926/0001-61). - Dep. Coronel Weliton</v>
      </c>
    </row>
    <row r="722" spans="1:4" ht="52.5">
      <c r="A722" s="98" t="s">
        <v>3014</v>
      </c>
      <c r="B722" s="98" t="s">
        <v>3015</v>
      </c>
      <c r="C722" s="98" t="s">
        <v>568</v>
      </c>
      <c r="D722" t="str">
        <f t="shared" si="11"/>
        <v>E0740 - RECURSO PARA CUSTEIO DA ENTIDADE  ASSOCIAÇÃO FEMININA DE EDUCAÇÃO E COMBATE AO CÂNCER. ASSOCIAÇÃO FEMININA DE EDUCAÇÃO E COMBATE AO CÂNCER (28.137.925/0001-06). - Dep. Coronel Weliton</v>
      </c>
    </row>
    <row r="723" spans="1:4" ht="42">
      <c r="A723" s="98" t="s">
        <v>3016</v>
      </c>
      <c r="B723" s="98" t="s">
        <v>3017</v>
      </c>
      <c r="C723" s="98" t="s">
        <v>587</v>
      </c>
      <c r="D723" t="str">
        <f t="shared" si="11"/>
        <v>E0741 - TRANSFERÊNCIA DE RECURSOS PARA FINS DE CUSTEIO DA ASSOCIAÇÃO CULTURAL CHEGOU O QUE FALTAVA (30.212.963/0001-10) - Dep. Denninho Silva</v>
      </c>
    </row>
    <row r="724" spans="1:4" ht="42">
      <c r="A724" s="98" t="s">
        <v>3018</v>
      </c>
      <c r="B724" s="98" t="s">
        <v>3019</v>
      </c>
      <c r="C724" s="98" t="s">
        <v>587</v>
      </c>
      <c r="D724" t="str">
        <f t="shared" si="11"/>
        <v>E0742 - TRANFERÊNCIA DE RECURSOS PARA FINS DE CUSTEIO DO INSTITUTO CAPIXABA UNIBRASIL.  - INSTITUTO CAPIXABA UNIBRASIL (09.372.695/0001-07) - Dep. Denninho Silva</v>
      </c>
    </row>
    <row r="725" spans="1:4" ht="63">
      <c r="A725" s="98" t="s">
        <v>3020</v>
      </c>
      <c r="B725" s="98" t="s">
        <v>3021</v>
      </c>
      <c r="C725" s="98" t="s">
        <v>568</v>
      </c>
      <c r="D725" t="str">
        <f t="shared" si="11"/>
        <v>E0743 - APOIO FINANCEIRO PARA CUSTEAR AS DESPESAS DO HOSPITAL MUNICIPAL DE IBATIBA  ENTIDADE ASSOCIAÇÃO EVANGÉLICA BENEFICENTE ESPIRITOSANTENSE - AEBES - MUNICÍPIO DE IBATIBA (27.744.150/0001-66). - Dep. Coronel Weliton</v>
      </c>
    </row>
    <row r="726" spans="1:4" ht="31.5">
      <c r="A726" s="98" t="s">
        <v>3022</v>
      </c>
      <c r="B726" s="98" t="s">
        <v>3023</v>
      </c>
      <c r="C726" s="98" t="s">
        <v>587</v>
      </c>
      <c r="D726" t="str">
        <f t="shared" si="11"/>
        <v>E0744 - TRANFERÊNCIA DE RECURSOS PARA FINS DE CUSTEIO DA ENTIDADE.  - VITORIA FUTEBOL CLUBE (27.033.745/0001-03) - Dep. Denninho Silva</v>
      </c>
    </row>
    <row r="727" spans="1:4" ht="42">
      <c r="A727" s="98" t="s">
        <v>3024</v>
      </c>
      <c r="B727" s="98" t="s">
        <v>3025</v>
      </c>
      <c r="C727" s="98" t="s">
        <v>568</v>
      </c>
      <c r="D727" t="str">
        <f t="shared" si="11"/>
        <v>E0745 - AJUDA FINANCEIRA PARA CUSTEIO DA INSTITUIÇÃO ASSOCIAÇÃO DE PROTEÇÃO AOS ANIMAIS CALÇADENSES (45.289.044/0001-11) - Dep. Coronel Weliton</v>
      </c>
    </row>
    <row r="728" spans="1:4" ht="42">
      <c r="A728" s="98" t="s">
        <v>3026</v>
      </c>
      <c r="B728" s="98" t="s">
        <v>3027</v>
      </c>
      <c r="C728" s="98" t="s">
        <v>568</v>
      </c>
      <c r="D728" t="str">
        <f t="shared" si="11"/>
        <v>E0746 - RECURSOS PARA A MANUTENÇÃO DA ENTIDADE ASSOCIAÇÃO RECANTO CARLOS JOSÉ NUNES - LAR DOS IDOSOS (36.402.691/0001-05) - Dep. Coronel Weliton</v>
      </c>
    </row>
    <row r="729" spans="1:4" ht="52.5">
      <c r="A729" s="98" t="s">
        <v>3028</v>
      </c>
      <c r="B729" s="98" t="s">
        <v>3029</v>
      </c>
      <c r="C729" s="98" t="s">
        <v>568</v>
      </c>
      <c r="D729" t="str">
        <f t="shared" si="11"/>
        <v>E0747 - APOIO FINANCEIRO A SANTA CASA DE IÚNA PARA AQUISIÇÃO DE EQUIPAMENTOS E MATERIAIS DE NATUREZA PERMANENTE ENTIDADE SANTA CASA DE IÚNA. - SANTA CASA DE IÚNA (27.553.841/0001-82) - Dep. Coronel Weliton</v>
      </c>
    </row>
    <row r="730" spans="1:4" ht="84">
      <c r="A730" s="98" t="s">
        <v>3030</v>
      </c>
      <c r="B730" s="98" t="s">
        <v>3031</v>
      </c>
      <c r="C730" s="98" t="s">
        <v>568</v>
      </c>
      <c r="D730" t="str">
        <f t="shared" si="11"/>
        <v>E0748 - AJUDA FINANCEIRA A ENTIDADE PARA INVESTIMENTO NA AQUISIÇÃO DE UM VEÍCULO PARA ATENDIMENTO NAS DEMANDAS DA INSTITUIÇÃO APEAGRI. - ASSOCIAÇÃO DOS PECUARISTAS E AGRICULTORES FAMILIARES DO MUNICÍPIO DE ITAPEMIRIM - APEAGRI (02.098.233/0001-02). - Dep. Coronel Weliton</v>
      </c>
    </row>
    <row r="731" spans="1:4" ht="42">
      <c r="A731" s="98" t="s">
        <v>3032</v>
      </c>
      <c r="B731" s="98" t="s">
        <v>3033</v>
      </c>
      <c r="C731" s="98" t="s">
        <v>568</v>
      </c>
      <c r="D731" t="str">
        <f t="shared" si="11"/>
        <v>E0749 - EMENDA DESTINADA A MANUTENÇÃO DA ENTIDADE ASSOCIAÇÃO DE PAIS E AMIGOS DOS EXPECIONAIS DO MUNICÍPIO DE IÚNA (36.027.134/0001-43) - Dep. Coronel Weliton</v>
      </c>
    </row>
    <row r="732" spans="1:4" ht="52.5">
      <c r="A732" s="98" t="s">
        <v>3034</v>
      </c>
      <c r="B732" s="98" t="s">
        <v>3035</v>
      </c>
      <c r="C732" s="98" t="s">
        <v>568</v>
      </c>
      <c r="D732" t="str">
        <f t="shared" si="11"/>
        <v>E0750 - RECURSO FINANCEIRO PARA CUSTEIO DAS ATIVIDADES DA INSTITUIÇÃO DE LONGA PERMANÊNCIA PARA IDOSOS VILA FELIZ ANTÔNIO SÉRGIO DE TASSIS (00.534.234/0001-19) - Dep. Coronel Weliton</v>
      </c>
    </row>
    <row r="733" spans="1:4" ht="63">
      <c r="A733" s="98" t="s">
        <v>3036</v>
      </c>
      <c r="B733" s="98" t="s">
        <v>3037</v>
      </c>
      <c r="C733" s="98" t="s">
        <v>568</v>
      </c>
      <c r="D733" t="str">
        <f t="shared" si="11"/>
        <v>E0751 - AQUISIÇÃO DE BENS, EQUIPAMENTOS E IMPLEMENTOS AGRÍCOLAS PARA A ASSOCIAÇÃO DOS AGRICULTORES DA FAMILIA HERINGER EM NOVAVENECIA/ES.  - ASSOCIAÇÃO DOS AGRICULTORES DA FAMILIA HERINGER (13.306.755/0001-60). - Dep. Coronel Weliton</v>
      </c>
    </row>
    <row r="734" spans="1:4" ht="52.5">
      <c r="A734" s="98" t="s">
        <v>3038</v>
      </c>
      <c r="B734" s="98" t="s">
        <v>3039</v>
      </c>
      <c r="C734" s="98" t="s">
        <v>568</v>
      </c>
      <c r="D734" t="str">
        <f t="shared" si="11"/>
        <v>E0752 - RECURSO FINANCEIRO PARA CUSTEIO DAS ATIVIDADES DA INSTITUIÇÃO GRUPO DE APOIO AOS PORTADORES DE CÂNCER DE CACHOEIRO DE ITAPEMIRIM (05.456.275/0001-58) - Dep. Coronel Weliton</v>
      </c>
    </row>
    <row r="735" spans="1:4" ht="52.5">
      <c r="A735" s="98" t="s">
        <v>3040</v>
      </c>
      <c r="B735" s="98" t="s">
        <v>3041</v>
      </c>
      <c r="C735" s="98" t="s">
        <v>568</v>
      </c>
      <c r="D735" t="str">
        <f t="shared" si="11"/>
        <v>E0753 - EMENDA DE CUSTEIO DESTINADA A MANUTENÇÃO DA ASSOCIAÇÃO IUNENSE PARA O DESENVOLVIMENTO SOCIAL - ASSIUDES, MUNICÍPIO DE IÚNA (39.288.352/0001-20) - Dep. Coronel Weliton</v>
      </c>
    </row>
    <row r="736" spans="1:4" ht="42">
      <c r="A736" s="98" t="s">
        <v>3042</v>
      </c>
      <c r="B736" s="98" t="s">
        <v>3043</v>
      </c>
      <c r="C736" s="98" t="s">
        <v>568</v>
      </c>
      <c r="D736" t="str">
        <f t="shared" si="11"/>
        <v>E0754 - EMENDA DESTINADA PARA A REALIZAÇÃO DE ATIVIDADE CULTURAL DA INSTITUIÇÃO ACADEMIA DE LETRAS E ARTES DE POETAS TROVADORES (30.725.599/0001-91) - Dep. Coronel Weliton</v>
      </c>
    </row>
    <row r="737" spans="1:4" ht="52.5">
      <c r="A737" s="98" t="s">
        <v>3044</v>
      </c>
      <c r="B737" s="98" t="s">
        <v>3045</v>
      </c>
      <c r="C737" s="98" t="s">
        <v>568</v>
      </c>
      <c r="D737" t="str">
        <f t="shared" si="11"/>
        <v>E0755 - EMENDA DESTINADA PARA MANUTENÇÃO DO CENTRO ASSISTENCIAL "MARIA GIOVANNINA GALLOTI" - CAMAG, LAR DOS VELHINHOS DO CAPARAÓ - IRUPI (31.721.475/0001-09) - Dep. Coronel Weliton</v>
      </c>
    </row>
    <row r="738" spans="1:4" ht="42">
      <c r="A738" s="98" t="s">
        <v>3046</v>
      </c>
      <c r="B738" s="98" t="s">
        <v>3047</v>
      </c>
      <c r="C738" s="98" t="s">
        <v>568</v>
      </c>
      <c r="D738" t="str">
        <f t="shared" si="11"/>
        <v>E0756 - EMENDA DESTINADA À MANUTENÇÃO DA ENTIDADE ASSOCIAÇÃO DE PAIS E AMIGOS DOS EXCEPCIONAIS - APAE DE IBITIRAMA (03.537.134/0001-34) - Dep. Coronel Weliton</v>
      </c>
    </row>
    <row r="739" spans="1:4" ht="52.5">
      <c r="A739" s="98" t="s">
        <v>3048</v>
      </c>
      <c r="B739" s="98" t="s">
        <v>3049</v>
      </c>
      <c r="C739" s="98" t="s">
        <v>568</v>
      </c>
      <c r="D739" t="str">
        <f t="shared" si="11"/>
        <v>E0757 - EMENDA DE CUSTEIO PARA ENTIDADE HOSPITAL SÃO VICENTE DE PAULA DE AFONSO CLÁUDIO DA SSVP. HOSPITAL SÃO VICENTE DE PAULO DE AFONSO CLÁUDIO DA SSVP (27.002.674/0001-81). - Dep. Coronel Weliton</v>
      </c>
    </row>
    <row r="740" spans="1:4" ht="42">
      <c r="A740" s="98" t="s">
        <v>3050</v>
      </c>
      <c r="B740" s="98" t="s">
        <v>3051</v>
      </c>
      <c r="C740" s="98" t="s">
        <v>568</v>
      </c>
      <c r="D740" t="str">
        <f t="shared" si="11"/>
        <v>E0758 - EMENDA DESTINA A MANUTENÇÃO DA ENTIDADE ASSOCIAÇÃO DE PAIS E AMIGOS DOS EXCEPCIONAIS - APAE DE IBATIBA (05.725.078/0001-97) - Dep. Coronel Weliton</v>
      </c>
    </row>
    <row r="741" spans="1:4" ht="42">
      <c r="A741" s="98" t="s">
        <v>3052</v>
      </c>
      <c r="B741" s="98" t="s">
        <v>3053</v>
      </c>
      <c r="C741" s="98" t="s">
        <v>568</v>
      </c>
      <c r="D741" t="str">
        <f t="shared" si="11"/>
        <v>E0759 - EMENDA DESTINADA A MANUTENÇÃO DA ENTIDADE ASSOCIAÇÃO DE PAIS E AMIGOS DOS EXPECIONAIS DO MUNICÍPIO DE IRUPI (39.289.285/0001-68) - Dep. Coronel Weliton</v>
      </c>
    </row>
    <row r="742" spans="1:4" ht="42">
      <c r="A742" s="98" t="s">
        <v>3054</v>
      </c>
      <c r="B742" s="98" t="s">
        <v>3055</v>
      </c>
      <c r="C742" s="98" t="s">
        <v>568</v>
      </c>
      <c r="D742" t="str">
        <f t="shared" si="11"/>
        <v>E0760 - EMENDA DESTINADA A MANUTENÇÃO DA ENTIDADE ASSOCIAÇÃO DE PAIS E AMIGOS DOS EXPECIONAIS DO MUNICÍPIO DE MUNIZ FREIRE (31.720.543/0001-07) - Dep. Coronel Weliton</v>
      </c>
    </row>
    <row r="743" spans="1:4" ht="31.5">
      <c r="A743" s="98" t="s">
        <v>3056</v>
      </c>
      <c r="B743" s="98" t="s">
        <v>3057</v>
      </c>
      <c r="C743" s="98" t="s">
        <v>561</v>
      </c>
      <c r="D743" t="str">
        <f t="shared" si="11"/>
        <v>E0762 - EMENDA PARA CUSTEIO - ASSOCIAÇÃO EVANGÉLICA BENEFICENTE ESPIRITO-SANTENSE - AEBES (28.127.926/0001-61). - Dep. Bispo Alves</v>
      </c>
    </row>
    <row r="744" spans="1:4" ht="52.5">
      <c r="A744" s="98" t="s">
        <v>3058</v>
      </c>
      <c r="B744" s="98" t="s">
        <v>3059</v>
      </c>
      <c r="C744" s="98" t="s">
        <v>568</v>
      </c>
      <c r="D744" t="str">
        <f t="shared" si="11"/>
        <v>E0763 - ESTA EMENDA VISA A TRANSFERENCIA DE RECURSOS PARA CUSTEIO E PROMOÇÃO E REALIZAÇÃO DE EVENTOS DA ENTIDADE ACADEMIA CARIACIQUENSE DE LETRAS (36.009.324/0001-38) - Dep. Coronel Weliton</v>
      </c>
    </row>
    <row r="745" spans="1:4" ht="63">
      <c r="A745" s="98" t="s">
        <v>3060</v>
      </c>
      <c r="B745" s="98" t="s">
        <v>3061</v>
      </c>
      <c r="C745" s="98" t="s">
        <v>568</v>
      </c>
      <c r="D745" t="str">
        <f t="shared" si="11"/>
        <v>E0766 - EMENDA DE CUSTEIO DESTINADA PARA ATENDER NECESSIDADES DA ESCOLA FAMILIA AGRÍCOLA DE IBITIRAMA. ENTIDADE MEPES - MOVIMENTO DEEDUCAÇÃO PROMOCIONAL DO ESPÍRITO SANTO. (27.097.229/0024-39) - Dep. Coronel Weliton</v>
      </c>
    </row>
    <row r="746" spans="1:4" ht="84">
      <c r="A746" s="98" t="s">
        <v>3062</v>
      </c>
      <c r="B746" s="98" t="s">
        <v>3063</v>
      </c>
      <c r="C746" s="98" t="s">
        <v>568</v>
      </c>
      <c r="D746" t="str">
        <f t="shared" si="11"/>
        <v>E0770 - EMENDA DESTINADA A AQUISIÇÃO DE MATERIAIS PERMANTENTES HOSPITALARES PARA SOCIEDADE SÃO VICENTE DE PAULO, FILIAL DE IÚNA ENTIDADE SOCIEDADE SÃO VICENTE DE PAULO CONSELHO CENTRAL DE GUAÇUÍ - SOCIEDADE SAO VICENTE DE PAULO CONSELHO CENTRAL GUACUI (27.553.726/0001-08). - Dep. Coronel Weliton</v>
      </c>
    </row>
    <row r="747" spans="1:4" ht="52.5">
      <c r="A747" s="98" t="s">
        <v>3064</v>
      </c>
      <c r="B747" s="98" t="s">
        <v>3065</v>
      </c>
      <c r="C747" s="98" t="s">
        <v>568</v>
      </c>
      <c r="D747" t="str">
        <f t="shared" si="11"/>
        <v>E0771 - EMENDA DE INVESTIMENTO  DESTINADA PARA AQUISIÇÃO DE MATERIAIS E EQUIPAMENTOS PERMANENTES DE ATIVIDADE CULTURAL DA ACADEMIA IUNENSE DE LETRAS (05.528.315/0001-20) - Dep. Coronel Weliton</v>
      </c>
    </row>
    <row r="748" spans="1:4" ht="31.5">
      <c r="A748" s="98" t="s">
        <v>3066</v>
      </c>
      <c r="B748" s="98" t="s">
        <v>3067</v>
      </c>
      <c r="C748" s="98" t="s">
        <v>568</v>
      </c>
      <c r="D748" t="str">
        <f t="shared" si="11"/>
        <v>E0772 - APOIO FINANCEIRO PARA CUSTEIO DE DESPESAS DO PROJETO SOCIAL NOVA PALESTINA (41.296.891/0001-52) - Dep. Coronel Weliton</v>
      </c>
    </row>
    <row r="749" spans="1:4" ht="42">
      <c r="A749" s="98" t="s">
        <v>3068</v>
      </c>
      <c r="B749" s="98" t="s">
        <v>3069</v>
      </c>
      <c r="C749" s="98" t="s">
        <v>568</v>
      </c>
      <c r="D749" t="str">
        <f t="shared" si="11"/>
        <v>E0773 - AQUISIÇÃO DE MATERIAIS ESPORTIVOS. ENTIDADE INSTITUTO GALDINO ZAGANELLI. - INSTITUTO GALDINO ZAGANELLI (06.966.107/0001-75) - Dep. Coronel Weliton</v>
      </c>
    </row>
    <row r="750" spans="1:4" ht="42">
      <c r="A750" s="98" t="s">
        <v>3070</v>
      </c>
      <c r="B750" s="98" t="s">
        <v>3071</v>
      </c>
      <c r="C750" s="98" t="s">
        <v>568</v>
      </c>
      <c r="D750" t="str">
        <f t="shared" si="11"/>
        <v>E0774 - EMENDA DESTINADA AO APOIO FINANCEIRO A ENTIDADE ASSOCIAÇÃO DE PROTEÇÃO ANIMAL S.O.S PATAS E MÃOS (43.892.758/0001-94) - Dep. Coronel Weliton</v>
      </c>
    </row>
    <row r="751" spans="1:4" ht="42">
      <c r="A751" s="98" t="s">
        <v>3072</v>
      </c>
      <c r="B751" s="98" t="s">
        <v>3073</v>
      </c>
      <c r="C751" s="98" t="s">
        <v>568</v>
      </c>
      <c r="D751" t="str">
        <f t="shared" si="11"/>
        <v>E0775 - RECURSO  DESTINADO PARA CUSTEIO DA SANTA CASA DE GUAÇUI. - SANTA CASA DE MISERICORDIA DE GUACUI (27.686.179/0001-39). - Dep. Coronel Weliton</v>
      </c>
    </row>
    <row r="752" spans="1:4" ht="42">
      <c r="A752" s="98" t="s">
        <v>3074</v>
      </c>
      <c r="B752" s="98" t="s">
        <v>3075</v>
      </c>
      <c r="C752" s="98" t="s">
        <v>568</v>
      </c>
      <c r="D752" t="str">
        <f t="shared" si="11"/>
        <v>E0776 - APOIO FINANCEIRO PARA FINS DE CUSTEIO. ENTIDADE FEDERAÇÃO DE JUI JITSU. - FEDERACAO CAPIXABA DE JIU-JITSU ESPORTIVO (22.715.925/0001-51) - Dep. Coronel Weliton</v>
      </c>
    </row>
    <row r="753" spans="1:4" ht="42">
      <c r="A753" s="98" t="s">
        <v>3076</v>
      </c>
      <c r="B753" s="98" t="s">
        <v>3077</v>
      </c>
      <c r="C753" s="98" t="s">
        <v>568</v>
      </c>
      <c r="D753" t="str">
        <f t="shared" si="11"/>
        <v>E0777 - APOIO FINANCEIRO PARA ATENDER A ASSOCIAÇÃO DE ATENDIMENTO A CRIANÇA, ADOLESCENTE E MATERNIDADE (00.675.142/0001-59) - Dep. Coronel Weliton</v>
      </c>
    </row>
    <row r="754" spans="1:4" ht="63">
      <c r="A754" s="98" t="s">
        <v>3078</v>
      </c>
      <c r="B754" s="98" t="s">
        <v>3079</v>
      </c>
      <c r="C754" s="98" t="s">
        <v>565</v>
      </c>
      <c r="D754" t="str">
        <f t="shared" si="11"/>
        <v>E0778 - VERBA DE INVESTIMENTO PARA APOIO AS ATIVIDADES DA COLÔNIA DE PESCADORES E AQUICULTORES Z-5 MARIA ORTIZ - COLONIA DE PESCADORES E AQUICULTORES Z-5 MARIA ORTIZ (31.300.825/0001-55). - Dep. Camila Valadão</v>
      </c>
    </row>
    <row r="755" spans="1:4" ht="42">
      <c r="A755" s="98" t="s">
        <v>3080</v>
      </c>
      <c r="B755" s="98" t="s">
        <v>3081</v>
      </c>
      <c r="C755" s="98" t="s">
        <v>56</v>
      </c>
      <c r="D755" t="str">
        <f t="shared" si="11"/>
        <v>E0779 - APOIAR FINANCEIRAMENTE A ASSOCIAÇÃO  - ASSOCIACAO COMUNITARIA DE CAMPESTRE (36.401.560/0001-03) - Dep. Alexandre Xambinho</v>
      </c>
    </row>
    <row r="756" spans="1:4" ht="115.5">
      <c r="A756" s="98" t="s">
        <v>3082</v>
      </c>
      <c r="B756" s="98" t="s">
        <v>3083</v>
      </c>
      <c r="C756" s="98" t="s">
        <v>565</v>
      </c>
      <c r="D756" t="str">
        <f t="shared" si="11"/>
        <v>E0780 - APOIO FINANCEIRO PARA A COMPRA DE EQUIPAMENTOS PARA O FOMENTO DA AGRICULTURA FAMILIAR - AGRA - ASSOCIAÇÃO DE PRODUÇÃO, COMERCIALIZAÇÃO E PRESTAÇÃO DE SERVIÇOS AOS AGRICULTORES DA REFORMA AGRÁRIA. - ASSOCIAÇÃO DE PRODUÇÃO, COMERCILIZAÇÃO E PRESTAÇÃO DE SERVIÇOS AOS AGRICULTORES DA REFORMA AGRÁRIA (42.355.763/0001-03). - Dep. Camila Valadão</v>
      </c>
    </row>
    <row r="757" spans="1:4" ht="73.5">
      <c r="A757" s="98" t="s">
        <v>3084</v>
      </c>
      <c r="B757" s="98" t="s">
        <v>3085</v>
      </c>
      <c r="C757" s="98" t="s">
        <v>565</v>
      </c>
      <c r="D757" t="str">
        <f t="shared" si="11"/>
        <v>E0781 - APOIO FINANCEIRO PARA A COMPRA DE EQUIPAMENTOS PARA O FOMENTO DA AGRICULTURA FAMILIAR - COOPERATIVA DOS AGRICULTORES FAMILIARES DE AFONSO CLÁUDIO (CAFAC) - COOPERATIVA DOS AGRICULTORES FAMILIARES DE AFONSO CLÁUDIO (14.799.034/0001-00). - Dep. Camila Valadão</v>
      </c>
    </row>
    <row r="758" spans="1:4" ht="63">
      <c r="A758" s="98" t="s">
        <v>3086</v>
      </c>
      <c r="B758" s="98" t="s">
        <v>3087</v>
      </c>
      <c r="C758" s="98" t="s">
        <v>565</v>
      </c>
      <c r="D758" t="str">
        <f t="shared" si="11"/>
        <v>E0782 - VERBA DE INVESTIMENTO PARA APOIO ÀS ATIVIDADES DA AMFLA - ASSOCIAÇÃO DE PRODUTORES RURAIS E MORADORES DE FELIZ LEMBRANÇA - AMFLA - ASSOCIAÇÃO DE PRODUTORES RURAIS E MORADORES DE FELIZ LEMBRANÇA (36.027.092/0001-40). - Dep. Camila Valadão</v>
      </c>
    </row>
    <row r="759" spans="1:4" ht="42">
      <c r="A759" s="98" t="s">
        <v>3088</v>
      </c>
      <c r="B759" s="98" t="s">
        <v>3089</v>
      </c>
      <c r="C759" s="98" t="s">
        <v>568</v>
      </c>
      <c r="D759" t="str">
        <f t="shared" si="11"/>
        <v>E0783 - EMENDA PARA CUSTEAR AS NECESSIDADES ESTRUTURAIS E DA PRODUÇÃO DA ENTIDADE INSTITUTO O CANAL (07.354.446/0001-63) - Dep. Coronel Weliton</v>
      </c>
    </row>
    <row r="760" spans="1:4" ht="63">
      <c r="A760" s="98" t="s">
        <v>3090</v>
      </c>
      <c r="B760" s="98" t="s">
        <v>3091</v>
      </c>
      <c r="C760" s="98" t="s">
        <v>56</v>
      </c>
      <c r="D760" t="str">
        <f t="shared" si="11"/>
        <v>E0784 - EMENDA DESTINADA AO INSTITUTO IPES PARA O DESENVOLVIMENTO DAS ATIVIDADES DA ASSOCIAÇÃO. INSTITUTO POLÍTICAS PÚBLICAS E DESENVOLVIMENTO SOCIAL E EDUCACIONAL DO ESTADO DO ESPÍRITO SANTO (07.001.839/0001-93) - Dep. Alexandre Xambinho</v>
      </c>
    </row>
    <row r="761" spans="1:4" ht="63">
      <c r="A761" s="98" t="s">
        <v>3092</v>
      </c>
      <c r="B761" s="98" t="s">
        <v>3093</v>
      </c>
      <c r="C761" s="98" t="s">
        <v>565</v>
      </c>
      <c r="D761" t="str">
        <f t="shared" si="11"/>
        <v>E0785 - APOIO FINANCEIRO PARA AQUISIÇÃO DE VEÍCULO PARA O FORTALECIMENTO DA AGRICULTURA FAMILIAR - CENTRO DE FORMAÇÃO MARIA OLINDA - CEFORMA - CENTRO DE FORMAÇÃOO MARIA OLINDA (08.898.995/0001-61). - Dep. Camila Valadão</v>
      </c>
    </row>
    <row r="762" spans="1:4" ht="42">
      <c r="A762" s="98" t="s">
        <v>3094</v>
      </c>
      <c r="B762" s="98" t="s">
        <v>3095</v>
      </c>
      <c r="C762" s="98" t="s">
        <v>565</v>
      </c>
      <c r="D762" t="str">
        <f t="shared" si="11"/>
        <v>E0786 - APOIO FINANCEIRO PARA A REALIZAÇÃO DE ATIVIDADES PARA A PROMOÇÃO DA DIVERSIDADE ATRAVÉS DO NÚCLEO PEDRA (32.148.245/0001-57) - Dep. Camila Valadão</v>
      </c>
    </row>
    <row r="763" spans="1:4" ht="42">
      <c r="A763" s="98" t="s">
        <v>3096</v>
      </c>
      <c r="B763" s="98" t="s">
        <v>3097</v>
      </c>
      <c r="C763" s="98" t="s">
        <v>568</v>
      </c>
      <c r="D763" t="str">
        <f t="shared" si="11"/>
        <v>E0787 - APOIO PARA CUSTEIO DE EVENTOS ESPORTIVOS PROMOVIDO PELA  ENTIDADE LIGA DE DESPORTO CAPIXABA. - LIGA DE DESPORTO CAPIXABA (08.683.934/0001-87) - Dep. Coronel Weliton</v>
      </c>
    </row>
    <row r="764" spans="1:4" ht="42">
      <c r="A764" s="98" t="s">
        <v>3098</v>
      </c>
      <c r="B764" s="98" t="s">
        <v>3099</v>
      </c>
      <c r="C764" s="98" t="s">
        <v>67</v>
      </c>
      <c r="D764" t="str">
        <f t="shared" si="11"/>
        <v>E0788 - AUXíLIO FINANCEIRO PARA REALIZAÇÃO DO CIRCUITO DA SUPERLIGA DE SURF DO ES ASSOCIACAO CAPIXABA DE ESPORTE E LAZER (11.151.725/0001-05) - Dep. Fabricio Gandini</v>
      </c>
    </row>
    <row r="765" spans="1:4" ht="52.5">
      <c r="A765" s="98" t="s">
        <v>3100</v>
      </c>
      <c r="B765" s="98" t="s">
        <v>3101</v>
      </c>
      <c r="C765" s="98" t="s">
        <v>565</v>
      </c>
      <c r="D765" t="str">
        <f t="shared" si="11"/>
        <v>E0789 - APOIO FINANCEIRO PARA A REALIZAÇÃO DE ATIVIDADES PARA A PROMOÇÃO DA DIVERSIDADE  ATRAVÉS DO INSTITUTO BRASILEIRO DE TRANSMASCULINIDADES (46.718.142/0001-90) - Dep. Camila Valadão</v>
      </c>
    </row>
    <row r="766" spans="1:4" ht="73.5">
      <c r="A766" s="98" t="s">
        <v>3102</v>
      </c>
      <c r="B766" s="98" t="s">
        <v>3103</v>
      </c>
      <c r="C766" s="98" t="s">
        <v>565</v>
      </c>
      <c r="D766" t="str">
        <f t="shared" si="11"/>
        <v>E0790 - APOIO FINANCEIRO PARA A PESQUISA DE CAMPO PARA O FORTALECIMENTO DA AGRICULTURA FAMILIAR - ASSOCIAÇÃO DE PRODUTORES DE CAFÉ DE MUNIZ FREIRE - ASSOCIAÇÃOO DOS PRODUTORES DE CAFÉ DE QUALIDADE DE MUNIZ FREIRE (07.575.940/0001-58). - Dep. Camila Valadão</v>
      </c>
    </row>
    <row r="767" spans="1:4" ht="84">
      <c r="A767" s="98" t="s">
        <v>3104</v>
      </c>
      <c r="B767" s="98" t="s">
        <v>3105</v>
      </c>
      <c r="C767" s="98" t="s">
        <v>572</v>
      </c>
      <c r="D767" t="str">
        <f t="shared" si="11"/>
        <v>E0791 - SUBVENÇAO SOCIAL PARA APOIO AO INSTITUTO KYOKUSHIN DE DESENVOLVIMENTO ESPORTIVO E SOCIAL. ENTIDADE INSTITUTO KYOKUSHIN DE DESENVOLVIMENTO ESPORTIVO E SOCIAL - INSTITUTO KYOKUSHIN DE DESENVOLVIMENTO ESPORTIVO E SOCIAL (18.956.901/0001-17) - Dep. Lucas Polese</v>
      </c>
    </row>
    <row r="768" spans="1:4" ht="42">
      <c r="A768" s="98" t="s">
        <v>3106</v>
      </c>
      <c r="B768" s="98" t="s">
        <v>3107</v>
      </c>
      <c r="C768" s="98" t="s">
        <v>568</v>
      </c>
      <c r="D768" t="str">
        <f t="shared" si="11"/>
        <v>E0792 - RECURSO DESTINADO AO MUNICÍPIO DE BREJETUBA PARA ATENDER DEMANDAS DA SECRETARIA DE INFRAESTRUTURA.  - MUNICÍPIO DE BREJETUBA. - Dep. Coronel Weliton</v>
      </c>
    </row>
    <row r="769" spans="1:4" ht="63">
      <c r="A769" s="98" t="s">
        <v>3108</v>
      </c>
      <c r="B769" s="98" t="s">
        <v>3109</v>
      </c>
      <c r="C769" s="98" t="s">
        <v>67</v>
      </c>
      <c r="D769" t="str">
        <f t="shared" si="11"/>
        <v>E0793 - APOIO FINANCEIRO PARA O CUSTEIO DE PROJETOS SOCIOESPORTIVOS DESENVOLVIDOS PELA FEDERAÇÃO EM PROL DA SOCIEDADE CAPIXABA FEDERACAO CAPIXABA DE JIU-JITSU ESPORTIVO (22.715.925/0001-51) - Dep. Fabricio Gandini</v>
      </c>
    </row>
    <row r="770" spans="1:4" ht="42">
      <c r="A770" s="98" t="s">
        <v>3110</v>
      </c>
      <c r="B770" s="98" t="s">
        <v>3111</v>
      </c>
      <c r="C770" s="98" t="s">
        <v>56</v>
      </c>
      <c r="D770" t="str">
        <f t="shared" ref="D770:D833" si="12">CONCATENATE(A770," - ",B770," - ",C770)</f>
        <v>E0794 - EMENDA DESTINADA PARA O DESENVOLVIMENTO DE PROJETOS SOCIOCULTURAIS DA ENTIDADE INSTITUTO TUDO NOVO (00.455.609/0001-55) - Dep. Alexandre Xambinho</v>
      </c>
    </row>
    <row r="771" spans="1:4" ht="42">
      <c r="A771" s="98" t="s">
        <v>3112</v>
      </c>
      <c r="B771" s="98" t="s">
        <v>3113</v>
      </c>
      <c r="C771" s="98" t="s">
        <v>565</v>
      </c>
      <c r="D771" t="str">
        <f t="shared" si="12"/>
        <v>E0795 - APOIO FINANCEIRO PARA AS DESPESAS DE CUSTEIO DE PROJETOS NA ÁREA DE ASSISTÊNCIA SOCIAL. ASSOCIAÇÃO REAME (31.651.332/0001-60) - Dep. Camila Valadão</v>
      </c>
    </row>
    <row r="772" spans="1:4" ht="42">
      <c r="A772" s="98" t="s">
        <v>3114</v>
      </c>
      <c r="B772" s="98" t="s">
        <v>3115</v>
      </c>
      <c r="C772" s="98" t="s">
        <v>67</v>
      </c>
      <c r="D772" t="str">
        <f t="shared" si="12"/>
        <v>E0796 - APOIO FINANCEIRO PARA O FOMENTO DO ESPORTE E REALIZAÇÃO DE TORNEIO DE FUTEBOL AMADOR MOTIVO ASSOCIACAO ESPORTE E CULTURA (07.914.119/0001-19) - Dep. Fabricio Gandini</v>
      </c>
    </row>
    <row r="773" spans="1:4" ht="42">
      <c r="A773" s="98" t="s">
        <v>3116</v>
      </c>
      <c r="B773" s="98" t="s">
        <v>3117</v>
      </c>
      <c r="C773" s="98" t="s">
        <v>572</v>
      </c>
      <c r="D773" t="str">
        <f t="shared" si="12"/>
        <v>E0797 - SUBVENÇÃO SOCIAL PARA APOIO AO INSTITUTO FORMANDO CAMPEÕES INSTITUTO FORMANDO CAMPEÕES (06.133.832/0001-62) - Dep. Lucas Polese</v>
      </c>
    </row>
    <row r="774" spans="1:4" ht="52.5">
      <c r="A774" s="98" t="s">
        <v>3118</v>
      </c>
      <c r="B774" s="98" t="s">
        <v>3119</v>
      </c>
      <c r="C774" s="98" t="s">
        <v>568</v>
      </c>
      <c r="D774" t="str">
        <f t="shared" si="12"/>
        <v>E0798 - RECURSO FINANCEIRO DESTINADO PARA O DESENVOLVIMENTO DA INSTITUIÇÃO - ACISA - ASSOCIAÇÃO COMERCIAL, INDUSTRIAL E DE SERVICOS DE ALEGRE (36.027.340/0001-53). - Dep. Coronel Weliton</v>
      </c>
    </row>
    <row r="775" spans="1:4" ht="52.5">
      <c r="A775" s="98" t="s">
        <v>3120</v>
      </c>
      <c r="B775" s="98" t="s">
        <v>3121</v>
      </c>
      <c r="C775" s="98" t="s">
        <v>565</v>
      </c>
      <c r="D775" t="str">
        <f t="shared" si="12"/>
        <v>E0799 - APOIO FINANCEIRO PARA CUSTEIO DOS PROJETOS DESENVOLVIDOS PELA CASA DE ATENDIMENTO E ORIENTAÇÃO A CRIANÇAS E ADOLESCENTES - CAOCA (20.352.138/0001-67) - Dep. Camila Valadão</v>
      </c>
    </row>
    <row r="776" spans="1:4" ht="73.5">
      <c r="A776" s="98" t="s">
        <v>3122</v>
      </c>
      <c r="B776" s="98" t="s">
        <v>3123</v>
      </c>
      <c r="C776" s="98" t="s">
        <v>67</v>
      </c>
      <c r="D776" t="str">
        <f t="shared" si="12"/>
        <v>E0800 - APOIO FINANCEIRO PARA O CUSTEIO E REALIZAÇÃO DE ATIVIDADES E EVENTOS CULTURAIS, EDUCATIVOS E SOCIAIS OBJETIVANDO PRESERVAR A CULTURA POMERANA NO ESTADO ATRAVÉS DA ASSOCIACAO POMERANA DE PANCAS (10.889.425/0001-57) - Dep. Fabricio Gandini</v>
      </c>
    </row>
    <row r="777" spans="1:4" ht="52.5">
      <c r="A777" s="98" t="s">
        <v>3124</v>
      </c>
      <c r="B777" s="98" t="s">
        <v>3125</v>
      </c>
      <c r="C777" s="98" t="s">
        <v>568</v>
      </c>
      <c r="D777" t="str">
        <f t="shared" si="12"/>
        <v>E0801 - RECURSO DESTINADO PARA CUSTEIO DAS DESPESAS OPERACIONAIS DA INSTITUIÇÃO ASSOCIAÇÃO DAS VOLUNTÁRIAS PRO-HOSPITAL PADRE MÁXIMO (27.434.802/0001-66) - Dep. Coronel Weliton</v>
      </c>
    </row>
    <row r="778" spans="1:4" ht="52.5">
      <c r="A778" s="98" t="s">
        <v>3126</v>
      </c>
      <c r="B778" s="98" t="s">
        <v>3127</v>
      </c>
      <c r="C778" s="98" t="s">
        <v>67</v>
      </c>
      <c r="D778" t="str">
        <f t="shared" si="12"/>
        <v>E0802 - TRANSFERÊNCIA DE RECURSOS PARA AQUISIÇÃO DE EQUIPAMENTOS PARA PROMOVER A MELHORIA DA QUALIDADE DA EDUCAÇÃO NO MUNICÍPIO DE ALTO RIO NOVO. - Dep. Fabricio Gandini</v>
      </c>
    </row>
    <row r="779" spans="1:4" ht="84">
      <c r="A779" s="98" t="s">
        <v>3128</v>
      </c>
      <c r="B779" s="98" t="s">
        <v>3129</v>
      </c>
      <c r="C779" s="98" t="s">
        <v>56</v>
      </c>
      <c r="D779" t="str">
        <f t="shared" si="12"/>
        <v>E0803 - EMENDA DESTINADA PARA REALIZAÇÃOO DO EVENTO COPA NORTE CAPIXABA DE MTB 2025 E CAMPEONATO CAPIXABA DE TRAIL RUN A SER REALIZADO NO DIA 27 DE ABRIL DE 2027 NA CIDADE DE PEDRO CANARIO FEDERACAO CAPIXABA DE CORRIDA DE AVENTURA (08.398.227/0001-49) - Dep. Alexandre Xambinho</v>
      </c>
    </row>
    <row r="780" spans="1:4" ht="42">
      <c r="A780" s="98" t="s">
        <v>3130</v>
      </c>
      <c r="B780" s="98" t="s">
        <v>3131</v>
      </c>
      <c r="C780" s="98" t="s">
        <v>565</v>
      </c>
      <c r="D780" t="str">
        <f t="shared" si="12"/>
        <v>E0804 - APOIO FINANCEIRO PARA  CUSTEIO DOS PROJETOS DESENVOLVIDOS PELO SECRI - SERVIÇO DE ENGAJAMENTO COMUNITÁRIO (31.795.321/0001-53) - Dep. Camila Valadão</v>
      </c>
    </row>
    <row r="781" spans="1:4" ht="73.5">
      <c r="A781" s="98" t="s">
        <v>3132</v>
      </c>
      <c r="B781" s="98" t="s">
        <v>3133</v>
      </c>
      <c r="C781" s="98" t="s">
        <v>67</v>
      </c>
      <c r="D781" t="str">
        <f t="shared" si="12"/>
        <v>E0805 - APOIO FINANCEIRO PARA A AMPLIAÇÃO E MODERNIZAçãO DA ESTRUTURA DESTINADA AO PROJETO LEITE DA VIDA, REALIZADO PELO INSTITUTO EM PARCERIA COM O HOSPITAL CASSIANO ANTÔNIO MORAES (HUCAM). - INSTITUTO LUZES (20.003.818/0001-75). - Dep. Fabricio Gandini</v>
      </c>
    </row>
    <row r="782" spans="1:4" ht="52.5">
      <c r="A782" s="98" t="s">
        <v>3134</v>
      </c>
      <c r="B782" s="98" t="s">
        <v>3135</v>
      </c>
      <c r="C782" s="98" t="s">
        <v>572</v>
      </c>
      <c r="D782" t="str">
        <f t="shared" si="12"/>
        <v>E0806 - SUBVENÇÃO SOCIAL PARA APOIO À ASSOCIAÇÃO PROJETO ESPERANÇA PORTO DE SANTANA ASSOCIACAO PROJETO ESPERANCA PORTO DE SANTANA (32.780.460/0001-76) - Dep. Lucas Polese</v>
      </c>
    </row>
    <row r="783" spans="1:4" ht="63">
      <c r="A783" s="98" t="s">
        <v>3136</v>
      </c>
      <c r="B783" s="98" t="s">
        <v>3137</v>
      </c>
      <c r="C783" s="98" t="s">
        <v>565</v>
      </c>
      <c r="D783" t="str">
        <f t="shared" si="12"/>
        <v>E0808 - APOIO FINANCEIRO PARA CUSTEIO DOS PROJETOS DESENVOLVIDOS PELA AAOCA, ASSOCIAÇÃO DE APOIO E ORIENTAÇÃO À CRIANÇA E ADOLESCENTES. ASSOCIAÇÃO DE APOIO E ORIENTAÇÃO À CRIANÇA E AO ADOLESCENTE (36.330.033/0001-47) - Dep. Camila Valadão</v>
      </c>
    </row>
    <row r="784" spans="1:4" ht="52.5">
      <c r="A784" s="98" t="s">
        <v>3138</v>
      </c>
      <c r="B784" s="98" t="s">
        <v>3139</v>
      </c>
      <c r="C784" s="98" t="s">
        <v>568</v>
      </c>
      <c r="D784" t="str">
        <f t="shared" si="12"/>
        <v>E0810 - TRANSFERIR RECURSOS PARA INVESTIMENTO DO 3º BPMES - SEDE, MUNICÍPIO DE ALEGRE - ESPIRITO SANTO SECRETARIA DE EST DE SEGURANCA PUBLICA (27.476.373/0001-90) - Dep. Coronel Weliton</v>
      </c>
    </row>
    <row r="785" spans="1:4" ht="84">
      <c r="A785" s="98" t="s">
        <v>3140</v>
      </c>
      <c r="B785" s="98" t="s">
        <v>3141</v>
      </c>
      <c r="C785" s="98" t="s">
        <v>67</v>
      </c>
      <c r="D785" t="str">
        <f t="shared" si="12"/>
        <v>E0811 - APOIO FINANCEIRO PARA A AQUISIÇÃO DE BENS E EQUIPAMENTOS PARA A SEDE DA ASSOCIAÇÃO, OBJETIVANDO A MELHORIA NO ATENDIMENTO ÀS SUAS FINALIDADES SOCIAIS - ASSOCIAÇÃO DE MORADORES, ESPORTIVA, TURISTICA E DE PRODUTORES RURAIS DE SÃO PAULO DE ARACÊ (04.894.384/0001-94). - Dep. Fabricio Gandini</v>
      </c>
    </row>
    <row r="786" spans="1:4" ht="42">
      <c r="A786" s="98" t="s">
        <v>3142</v>
      </c>
      <c r="B786" s="98" t="s">
        <v>3143</v>
      </c>
      <c r="C786" s="98" t="s">
        <v>572</v>
      </c>
      <c r="D786" t="str">
        <f t="shared" si="12"/>
        <v>E0812 - SUBVENÇÃO SOCIAL PARA A APAE DE BREJETUBA - ENTIDADE ASSOCIAÇÃO DE PAIS E AMIGOS DOS EXCEPCIONAIS DE BREJETUBA (02.257.851/0001-40) - Dep. Lucas Polese</v>
      </c>
    </row>
    <row r="787" spans="1:4" ht="52.5">
      <c r="A787" s="98" t="s">
        <v>3144</v>
      </c>
      <c r="B787" s="98" t="s">
        <v>3145</v>
      </c>
      <c r="C787" s="98" t="s">
        <v>56</v>
      </c>
      <c r="D787" t="str">
        <f t="shared" si="12"/>
        <v>E0813 - EMENDA DESTINADA A REALIZAÇÃO DA COPA CAPIXABA DE MTB2025 A SER REALIZADA NO DIA 22 DE JUNHO DE 2025 FEDERACÃO CAPIXABA DE CORRIDA DE AVENTURA (08.398.227/0001-49) - Dep. Alexandre Xambinho</v>
      </c>
    </row>
    <row r="788" spans="1:4" ht="52.5">
      <c r="A788" s="98" t="s">
        <v>3146</v>
      </c>
      <c r="B788" s="98" t="s">
        <v>3147</v>
      </c>
      <c r="C788" s="98" t="s">
        <v>568</v>
      </c>
      <c r="D788" t="str">
        <f t="shared" si="12"/>
        <v>E0814 - APOIO FINANCEIRO PARA CUSTEIO DA ENTIDADEDE ASSOCIAÇÃO DE CONSELHEIROS E EX-CONSELHEIROS TUTELARES DA REGIÃO SUL/ES (57.956.064/0001-88) - Dep. Coronel Weliton</v>
      </c>
    </row>
    <row r="789" spans="1:4" ht="42">
      <c r="A789" s="98" t="s">
        <v>3148</v>
      </c>
      <c r="B789" s="98" t="s">
        <v>3149</v>
      </c>
      <c r="C789" s="98" t="s">
        <v>565</v>
      </c>
      <c r="D789" t="str">
        <f t="shared" si="12"/>
        <v>E0815 - APOIO FINANCEIRO PARA CUSTEIO DE PROJETOS DESENVOLVIDOS PELO INSTITUTO GÊNESIS (05.283.515/0001-60) - Dep. Camila Valadão</v>
      </c>
    </row>
    <row r="790" spans="1:4" ht="63">
      <c r="A790" s="98" t="s">
        <v>3150</v>
      </c>
      <c r="B790" s="98" t="s">
        <v>3151</v>
      </c>
      <c r="C790" s="98" t="s">
        <v>568</v>
      </c>
      <c r="D790" t="str">
        <f t="shared" si="12"/>
        <v>E0816 - AQUISIÇÃO DE BENS, EQUIPAMENTOS E IMPLEMENTOS AGRÍCOLAS PARA A ASSOCIAÇÃO COMUNITÁRIA DE TOMBOS EM MUNIZ FREIRE/ES  - ASSOCIAÇÃO COMUNITÁRIA DE TOMBOS (01.479.529/0001-00). - Dep. Coronel Weliton</v>
      </c>
    </row>
    <row r="791" spans="1:4" ht="52.5">
      <c r="A791" s="98" t="s">
        <v>3152</v>
      </c>
      <c r="B791" s="98" t="s">
        <v>3153</v>
      </c>
      <c r="C791" s="98" t="s">
        <v>565</v>
      </c>
      <c r="D791" t="str">
        <f t="shared" si="12"/>
        <v>E0817 - APOIO FINANCEIRO PARA CUSTEIO DOS PROJETOS DE EMPREENDEDORISMO DESENVOLVIDOS PELA HUMANIZA BRASIL DESENVOLVIMENTO PESSOAL E PROFISSIONAL (48.951.505/0001-68) - Dep. Camila Valadão</v>
      </c>
    </row>
    <row r="792" spans="1:4" ht="42">
      <c r="A792" s="98" t="s">
        <v>3154</v>
      </c>
      <c r="B792" s="98" t="s">
        <v>3155</v>
      </c>
      <c r="C792" s="98" t="s">
        <v>572</v>
      </c>
      <c r="D792" t="str">
        <f t="shared" si="12"/>
        <v>E0818 - SUBVENÇÃO SOCIAL PARA A APAE DE COLATINA. ENTIDADE ASSOCIAÇÃO DE PAIS E AMIGOS DOS EXCEPCIONAIS COLATINA (27.091.495/0001-68) - Dep. Lucas Polese</v>
      </c>
    </row>
    <row r="793" spans="1:4" ht="52.5">
      <c r="A793" s="98" t="s">
        <v>3156</v>
      </c>
      <c r="B793" s="98" t="s">
        <v>3157</v>
      </c>
      <c r="C793" s="98" t="s">
        <v>568</v>
      </c>
      <c r="D793" t="str">
        <f t="shared" si="12"/>
        <v>E0819 - APOIO FINANCEIRO PARA CUSTEAR AS DESPESAS DA APAE DE SANTA LEOPOLDINA. ASSOCIAÇÃO DE PAIS E AMIGOS DOS EXCEPCIONAIS DE SANTA LEOPOLDINA (07.748.325/0001-04) - Dep. Coronel Weliton</v>
      </c>
    </row>
    <row r="794" spans="1:4" ht="42">
      <c r="A794" s="98" t="s">
        <v>3158</v>
      </c>
      <c r="B794" s="98" t="s">
        <v>3159</v>
      </c>
      <c r="C794" s="98" t="s">
        <v>56</v>
      </c>
      <c r="D794" t="str">
        <f t="shared" si="12"/>
        <v>E0820 - EMENDA DESTINADA PARA A REALIZAÇÃO DO EVENTO OPEN SERRA DE FUTVOLEI INSTITUTO CAPIXABA DE PROMOÇÃO SOCIAL ICAPS (35.250.477/0001-00) - Dep. Alexandre Xambinho</v>
      </c>
    </row>
    <row r="795" spans="1:4" ht="52.5">
      <c r="A795" s="98" t="s">
        <v>3160</v>
      </c>
      <c r="B795" s="98" t="s">
        <v>3161</v>
      </c>
      <c r="C795" s="98" t="s">
        <v>565</v>
      </c>
      <c r="D795" t="str">
        <f t="shared" si="12"/>
        <v>E0821 - APOIO FINANCEIRO PARA A PROMOÇÃO DO CARNAVAL CAPIXABA ATRAVÉS DO GRêMIO RECREATIVO ESCOLA DE SAMBA INDEPENDENTES DE SãO TORQUATO (27.565.464/0001-00) - Dep. Camila Valadão</v>
      </c>
    </row>
    <row r="796" spans="1:4" ht="42">
      <c r="A796" s="98" t="s">
        <v>3162</v>
      </c>
      <c r="B796" s="98" t="s">
        <v>3163</v>
      </c>
      <c r="C796" s="98" t="s">
        <v>572</v>
      </c>
      <c r="D796" t="str">
        <f t="shared" si="12"/>
        <v>E0822 - SUBVENÇÃO SOCIAL PARA APOIO À APAE DE MARILÂNDIA. ENTIDADE ASSOCIAÇÃO DE PAIS E AMIGOS DOS EXCEPCIONAIS DE MARILÂNDIA (06.108.936/0001-17) - Dep. Lucas Polese</v>
      </c>
    </row>
    <row r="797" spans="1:4" ht="63">
      <c r="A797" s="98" t="s">
        <v>3164</v>
      </c>
      <c r="B797" s="98" t="s">
        <v>3165</v>
      </c>
      <c r="C797" s="98" t="s">
        <v>568</v>
      </c>
      <c r="D797" t="str">
        <f t="shared" si="12"/>
        <v>E0823 - AQUISIÇÃO DE BENS, EQUIPAMENTOS E IMPLEMENTOS AGRÍCOLAS PARA A ASSOCIAÇÃO COMUNITÁRIA DO CÓRREGO DO BURRO FROUXO - ASSOCIAÇÃO COMUNITÁRIA DO CORREGO DO BURRO FROUXO (05.779.698/0001-09). - Dep. Coronel Weliton</v>
      </c>
    </row>
    <row r="798" spans="1:4" ht="63">
      <c r="A798" s="98" t="s">
        <v>3166</v>
      </c>
      <c r="B798" s="98" t="s">
        <v>3167</v>
      </c>
      <c r="C798" s="98" t="s">
        <v>565</v>
      </c>
      <c r="D798" t="str">
        <f t="shared" si="12"/>
        <v>E0824 - APOIO FINANCEIRO PARA A PROMOÇÃO DO CARNAVAL CAPIXABA ATRAVÉS DO GRÊMIO RECREATIVO CULTURAL ESPORTIVO SOCIAL ESCOLA DE SAMBA INDEPENDENTE DE BOA VISTA (28.483.204/0001-40) - Dep. Camila Valadão</v>
      </c>
    </row>
    <row r="799" spans="1:4" ht="52.5">
      <c r="A799" s="98" t="s">
        <v>3168</v>
      </c>
      <c r="B799" s="98" t="s">
        <v>3169</v>
      </c>
      <c r="C799" s="98" t="s">
        <v>56</v>
      </c>
      <c r="D799" t="str">
        <f t="shared" si="12"/>
        <v>E0825 - EMENDA DESTINADA A APOIO AO DESENVOLVIMENTO DAS ATIVIDADES DA ASSOCIAÇÃO ASSOCIACÃO DESPORTIVA FILANTRÓPICA BARCELONA (26.660.293/0001-27) - Dep. Alexandre Xambinho</v>
      </c>
    </row>
    <row r="800" spans="1:4" ht="52.5">
      <c r="A800" s="98" t="s">
        <v>3170</v>
      </c>
      <c r="B800" s="98" t="s">
        <v>3171</v>
      </c>
      <c r="C800" s="98" t="s">
        <v>572</v>
      </c>
      <c r="D800" t="str">
        <f t="shared" si="12"/>
        <v>E0826 - SUBVENÇÃO SOCIAL PARA APOIO À ENTIDADE APAE CARIACICA. ENTIDADE ASSOCIAÇÃO DE PAIS E AMIGOS DOS EXCEPCIONAIS - APAE CARIACICA (36.046.068/0001-59) - Dep. Lucas Polese</v>
      </c>
    </row>
    <row r="801" spans="1:4" ht="42">
      <c r="A801" s="98" t="s">
        <v>3172</v>
      </c>
      <c r="B801" s="98" t="s">
        <v>3173</v>
      </c>
      <c r="C801" s="98" t="s">
        <v>62</v>
      </c>
      <c r="D801" t="str">
        <f t="shared" si="12"/>
        <v>E0827 - RECURSO DESTINADO PARA FINS DE AQUISIÇÃO DE EQUIPAMENTOS PARA A ASSOCIAÇÃO REDE MULHER (46.805.524/0001-50) - Dep. Del. Danilo Bahiense</v>
      </c>
    </row>
    <row r="802" spans="1:4" ht="52.5">
      <c r="A802" s="98" t="s">
        <v>3174</v>
      </c>
      <c r="B802" s="98" t="s">
        <v>3175</v>
      </c>
      <c r="C802" s="98" t="s">
        <v>565</v>
      </c>
      <c r="D802" t="str">
        <f t="shared" si="12"/>
        <v>E0828 - APOIO FINANCEIRO PARA A PROMOÇÃO DO CARNAVAL CAPIXABA ATRAVÉS DO GRÊMIO RECREATIVO CULTURAL ESCOLA DE SAMBA UNIDOS DE JUCUTUQUARA (31.675.887/0001-41) - Dep. Camila Valadão</v>
      </c>
    </row>
    <row r="803" spans="1:4" ht="42">
      <c r="A803" s="98" t="s">
        <v>3176</v>
      </c>
      <c r="B803" s="98" t="s">
        <v>3177</v>
      </c>
      <c r="C803" s="98" t="s">
        <v>572</v>
      </c>
      <c r="D803" t="str">
        <f t="shared" si="12"/>
        <v>E0829 - SUBVENÇÃO SOCIAL PARA APOIO A APAE DE VIANA. ENTIDADE ASSOCIAÇÃO DE PAIS E AMIGOS DOS EXCEPCIONAIS DE VIANA (08.440.478/0001-44) - Dep. Lucas Polese</v>
      </c>
    </row>
    <row r="804" spans="1:4" ht="52.5">
      <c r="A804" s="98" t="s">
        <v>3178</v>
      </c>
      <c r="B804" s="98" t="s">
        <v>3179</v>
      </c>
      <c r="C804" s="98" t="s">
        <v>572</v>
      </c>
      <c r="D804" t="str">
        <f t="shared" si="12"/>
        <v>E0830 - SUBVENÇÃO SOCIAL PARA APOIO À ENTIDADE CARIACICA DOWN. ENTIDADE ASSOCIAÇÃO DE PAIS, AMIGOS E PESSOAS COM SINDROME DE DOWN DE CARIACICA ES (29.806.183/0001-19) - Dep. Lucas Polese</v>
      </c>
    </row>
    <row r="805" spans="1:4" ht="63">
      <c r="A805" s="98" t="s">
        <v>3180</v>
      </c>
      <c r="B805" s="98" t="s">
        <v>3181</v>
      </c>
      <c r="C805" s="98" t="s">
        <v>71</v>
      </c>
      <c r="D805" t="str">
        <f t="shared" si="12"/>
        <v>E0831 - APOIO FINANCEIRO PARA AQUISIÇÃO DE EQUIPAMENTOS, PARA ATENDER A ASSOCIAÇÃO DA COMUNIDADE DO LIMÃO - ACOLI, DO MUNICÍPIO DE APIACÁ - ASSOCIAÇÃO DA COMUNIDADE DO LIMÃO (08.421.376/0001-81). - Dep. Janete de Sá</v>
      </c>
    </row>
    <row r="806" spans="1:4" ht="63">
      <c r="A806" s="98" t="s">
        <v>3182</v>
      </c>
      <c r="B806" s="98" t="s">
        <v>3183</v>
      </c>
      <c r="C806" s="98" t="s">
        <v>572</v>
      </c>
      <c r="D806" t="str">
        <f t="shared" si="12"/>
        <v>E0832 - SUBVENÇÃO SOCIAL PARA APOIO À ENTIDADE VITÓRIA DOWN. ENTIDADE ASSOCIAÇÃO DE PAIS, AMIGOS E PESSOAS COM SÍNDROME DE DOWN DO ESPÍRITO SANTO VITÓRIA DOWN (03.319.660/0001-28) - Dep. Lucas Polese</v>
      </c>
    </row>
    <row r="807" spans="1:4" ht="42">
      <c r="A807" s="98" t="s">
        <v>3184</v>
      </c>
      <c r="B807" s="98" t="s">
        <v>3185</v>
      </c>
      <c r="C807" s="98" t="s">
        <v>565</v>
      </c>
      <c r="D807" t="str">
        <f t="shared" si="12"/>
        <v>E0833 - APOIO FINANCEIRO PARA A PROMOÇÃO DO CARNAVAL CAPIXABA ATRAVÉS DA LIGA INDEPENDENTE DAS ESCOLAS DE SAMBA DO GRUPO ESPECIAL (09.473.443/0001-74) - Dep. Camila Valadão</v>
      </c>
    </row>
    <row r="808" spans="1:4" ht="52.5">
      <c r="A808" s="98" t="s">
        <v>3186</v>
      </c>
      <c r="B808" s="98" t="s">
        <v>3187</v>
      </c>
      <c r="C808" s="98" t="s">
        <v>572</v>
      </c>
      <c r="D808" t="str">
        <f t="shared" si="12"/>
        <v>E0834 - SUBVENÇÃO SOCIAL PARA APOIO À ENTIDADE MONTANHA DA ESPERANÇA. ENTIDADE MONTANHA DA ESPERANÇA - CASA DOS MENORES DE CAMPINAS (46.045.365/0002-14) - Dep. Lucas Polese</v>
      </c>
    </row>
    <row r="809" spans="1:4" ht="42">
      <c r="A809" s="98" t="s">
        <v>3188</v>
      </c>
      <c r="B809" s="98" t="s">
        <v>3189</v>
      </c>
      <c r="C809" s="98" t="s">
        <v>56</v>
      </c>
      <c r="D809" t="str">
        <f t="shared" si="12"/>
        <v>E0835 - EMENDA DESTINADA A REALIZAÇÃO DE EVENTOS ESPORTIVOS  LIGA DE DESPORTOS DA SERRA (27.450.543/0001-67) - Dep. Alexandre Xambinho</v>
      </c>
    </row>
    <row r="810" spans="1:4" ht="42">
      <c r="A810" s="98" t="s">
        <v>3190</v>
      </c>
      <c r="B810" s="98" t="s">
        <v>3191</v>
      </c>
      <c r="C810" s="98" t="s">
        <v>572</v>
      </c>
      <c r="D810" t="str">
        <f t="shared" si="12"/>
        <v>E0836 - SUBVENÇÃO SOCIAL PARA APOIO À ENTIDADE SOCIEDADE DE ASSISTÊNCIA A VELHICE DESAMPARADA (28.165.272/0001-60) - Dep. Lucas Polese</v>
      </c>
    </row>
    <row r="811" spans="1:4" ht="42">
      <c r="A811" s="98" t="s">
        <v>3192</v>
      </c>
      <c r="B811" s="98" t="s">
        <v>3193</v>
      </c>
      <c r="C811" s="98" t="s">
        <v>565</v>
      </c>
      <c r="D811" t="str">
        <f t="shared" si="12"/>
        <v>E0837 - APOIO FINANCEIRO PARA A PROMOÇÃO DO CARNAVAL ATRAVÉS DA ASSOCIAÇÃO GRUPO ORGULHO LIBERDADE E DIGNIDADE-GOLD (07.555.605/0001-98) - Dep. Camila Valadão</v>
      </c>
    </row>
    <row r="812" spans="1:4" ht="73.5">
      <c r="A812" s="98" t="s">
        <v>3194</v>
      </c>
      <c r="B812" s="98" t="s">
        <v>3195</v>
      </c>
      <c r="C812" s="98" t="s">
        <v>71</v>
      </c>
      <c r="D812" t="str">
        <f t="shared" si="12"/>
        <v>E0838 - APOIO FINANCEIRO PARA AQUISIÇÃO DE EQUIPAMENTOS, PARA ATENDER A ASSOCIAÇÃO DOS PRODUTORES RURAIS DO ROCHEDO E ADJACÊNCIAS, DO MUNICÍPIO DE APIACÁ  - ASSOCIAÇÃO DOS PRODUTORES RURAIS DO ROCHEDO E ADJACÊNCIAS (30.011.974/0001-31). - Dep. Janete de Sá</v>
      </c>
    </row>
    <row r="813" spans="1:4" ht="31.5">
      <c r="A813" s="98" t="s">
        <v>3196</v>
      </c>
      <c r="B813" s="98" t="s">
        <v>3197</v>
      </c>
      <c r="C813" s="98" t="s">
        <v>572</v>
      </c>
      <c r="D813" t="str">
        <f t="shared" si="12"/>
        <v>E0839 - SUBVENÇÃO SOCIAL PARA APOIO À ENTIDADE FUNDAÇÃO BENEFICENTE PRAIA DO CANTO (36.422.970/0001-22) - Dep. Lucas Polese</v>
      </c>
    </row>
    <row r="814" spans="1:4" ht="42">
      <c r="A814" s="98" t="s">
        <v>3198</v>
      </c>
      <c r="B814" s="98" t="s">
        <v>3199</v>
      </c>
      <c r="C814" s="98" t="s">
        <v>56</v>
      </c>
      <c r="D814" t="str">
        <f t="shared" si="12"/>
        <v>E0840 - EMENDA DESTINADA A REALIZAÇÃO DA COPA DAS SELEÇÕES MUNICIPAIS FEDERACAO ESPIRITO SANTENSE DE FUTEBOL DE SALÃO (28.539.849/0001-57) - Dep. Alexandre Xambinho</v>
      </c>
    </row>
    <row r="815" spans="1:4" ht="42">
      <c r="A815" s="98" t="s">
        <v>3200</v>
      </c>
      <c r="B815" s="98" t="s">
        <v>3201</v>
      </c>
      <c r="C815" s="98" t="s">
        <v>565</v>
      </c>
      <c r="D815" t="str">
        <f t="shared" si="12"/>
        <v>E0841 - APOIO FINANCEIRO PARA A PROMOÇÃO DO CARNAVAL CAPIXABA ATRAVÉS DO INSTITUTO CAPIXABA UNIBRASIL (09.372.695/0001-07) - Dep. Camila Valadão</v>
      </c>
    </row>
    <row r="816" spans="1:4" ht="94.5">
      <c r="A816" s="98" t="s">
        <v>3202</v>
      </c>
      <c r="B816" s="98" t="s">
        <v>3203</v>
      </c>
      <c r="C816" s="98" t="s">
        <v>71</v>
      </c>
      <c r="D816" t="str">
        <f t="shared" si="12"/>
        <v>E0842 - APOIO FINANCEIRO PARA AQUISIÇÃO DE EQUIPAMENTOS, PARA ATENDER A ASSOCIAÇÃO DE MORADORES E PRODUTORES RURAIS DO DISTRITO DO CAFÉ E ADJACÊNCIAS - AMPROCAFE, DO MUNICÍPIO DE ALEGRE/ES - ASSOCIAÇÃO DE MORADORES E PRODUTORES RURAIS DO DISTRITO DO CAFÉ E ADJACÊNCIAS (32.174.303/0001-17). - Dep. Janete de Sá</v>
      </c>
    </row>
    <row r="817" spans="1:4" ht="31.5">
      <c r="A817" s="98" t="s">
        <v>3204</v>
      </c>
      <c r="B817" s="98" t="s">
        <v>3205</v>
      </c>
      <c r="C817" s="98" t="s">
        <v>565</v>
      </c>
      <c r="D817" t="str">
        <f t="shared" si="12"/>
        <v>E0843 - REALIZAÇÃO DO CARNAVAL 2025 ATRAVÉS DO INSTITUTO RAIZES (33.253.187/0001-94) - Dep. Camila Valadão</v>
      </c>
    </row>
    <row r="818" spans="1:4" ht="52.5">
      <c r="A818" s="98" t="s">
        <v>3206</v>
      </c>
      <c r="B818" s="98" t="s">
        <v>3207</v>
      </c>
      <c r="C818" s="98" t="s">
        <v>56</v>
      </c>
      <c r="D818" t="str">
        <f t="shared" si="12"/>
        <v>E0844 - EMENDA DESTINADA PARA A AQUISIÇÃO DE MATERIAIS PARA A APAE DE DOMINGOS MARTINS. ASSOCIAÇÃO DE PAIS E AMIGOS DOS EXCEPCIONAIS DE DOMINGOS MARTINS - APAE (05.588.213/0001-08) - Dep. Alexandre Xambinho</v>
      </c>
    </row>
    <row r="819" spans="1:4" ht="42">
      <c r="A819" s="98" t="s">
        <v>3208</v>
      </c>
      <c r="B819" s="98" t="s">
        <v>3209</v>
      </c>
      <c r="C819" s="98" t="s">
        <v>572</v>
      </c>
      <c r="D819" t="str">
        <f t="shared" si="12"/>
        <v>E0845 - SUBVENÇÃO SOCIAL PARA APOIO À APAE DE NOVA VENÉCIA. ENTIDADE ASSOCIAÇÃO DE PAIS E AMIGOS DOS EXCEPCIONAIS DE NOVA VENÉCIA (27.353.499/0001-77) - Dep. Lucas Polese</v>
      </c>
    </row>
    <row r="820" spans="1:4" ht="63">
      <c r="A820" s="98" t="s">
        <v>3210</v>
      </c>
      <c r="B820" s="98" t="s">
        <v>3211</v>
      </c>
      <c r="C820" s="98" t="s">
        <v>565</v>
      </c>
      <c r="D820" t="str">
        <f t="shared" si="12"/>
        <v>E0846 - REALIZAÇÃO DO CARNAVAL 2025 ATRAVÉS DO INSTITUTO DE APOIO CULTURAL SOCIAL E EMPREENDEDORISMO AS COMUNIDADES DO ESPIRITO SANTO MARIA HELENA INSTITUTO MãO NA MASSA (23.976.271/0001-82) - Dep. Camila Valadão</v>
      </c>
    </row>
    <row r="821" spans="1:4" ht="42">
      <c r="A821" s="98" t="s">
        <v>3212</v>
      </c>
      <c r="B821" s="98" t="s">
        <v>3213</v>
      </c>
      <c r="C821" s="98" t="s">
        <v>565</v>
      </c>
      <c r="D821" t="str">
        <f t="shared" si="12"/>
        <v>E0847 - REALIZAÇÃO DO CARNAVAL 2025 ATRAVÉS DA LIGA INDEPENDENTE DAS ESCOLAS DE SAMBA DO GRUPO ESPECIAL (09.473.443/0001-74) - Dep. Camila Valadão</v>
      </c>
    </row>
    <row r="822" spans="1:4" ht="52.5">
      <c r="A822" s="98" t="s">
        <v>3214</v>
      </c>
      <c r="B822" s="98" t="s">
        <v>3215</v>
      </c>
      <c r="C822" s="98" t="s">
        <v>56</v>
      </c>
      <c r="D822" t="str">
        <f t="shared" si="12"/>
        <v>E0848 - EMENDA DESTINADA A A CUSTEIO DE MATERIAIS DA APAE DE VILA VALÉRIO. ASSOCIAÇÃO DE PAIS E AMIGOS DOS EXCEPCIONAIS DE VILA VALÉRIO (05.677.450/0001-37) - Dep. Alexandre Xambinho</v>
      </c>
    </row>
    <row r="823" spans="1:4" ht="42">
      <c r="A823" s="98" t="s">
        <v>3216</v>
      </c>
      <c r="B823" s="98" t="s">
        <v>3217</v>
      </c>
      <c r="C823" s="98" t="s">
        <v>565</v>
      </c>
      <c r="D823" t="str">
        <f t="shared" si="12"/>
        <v>E0849 - APOIO FINANCEIRO PARA A FOMENTO A ATIVIDADES TURISTICAS DE RUA ATRAVÉS DA ASSOCIAÇÃO COSTUMES ARTES (07.769.051/0001-21) - Dep. Camila Valadão</v>
      </c>
    </row>
    <row r="824" spans="1:4" ht="31.5">
      <c r="A824" s="98" t="s">
        <v>3218</v>
      </c>
      <c r="B824" s="98" t="s">
        <v>3219</v>
      </c>
      <c r="C824" s="98" t="s">
        <v>565</v>
      </c>
      <c r="D824" t="str">
        <f t="shared" si="12"/>
        <v>E0850 - APOIO FINANCEIRO PARA A PROMOÇÃO DE ATIVIDADES CULTURAIS ASSOCIACÃO CULTURA CAPIXABA (22.879.885/0001-83) - Dep. Camila Valadão</v>
      </c>
    </row>
    <row r="825" spans="1:4" ht="52.5">
      <c r="A825" s="98" t="s">
        <v>3220</v>
      </c>
      <c r="B825" s="98" t="s">
        <v>3221</v>
      </c>
      <c r="C825" s="98" t="s">
        <v>565</v>
      </c>
      <c r="D825" t="str">
        <f t="shared" si="12"/>
        <v>E0851 - APOIO FINANCEIRO PARA A PROMOÇÃO DE ATIVIDADES CULTURAIS INSTITUTO CULTURAL, ESPORTIVO E TURISTICO DA ACADEMIA DE SONHOS (13.003.590/0001-58) - Dep. Camila Valadão</v>
      </c>
    </row>
    <row r="826" spans="1:4" ht="42">
      <c r="A826" s="98" t="s">
        <v>3222</v>
      </c>
      <c r="B826" s="98" t="s">
        <v>3223</v>
      </c>
      <c r="C826" s="98" t="s">
        <v>565</v>
      </c>
      <c r="D826" t="str">
        <f t="shared" si="12"/>
        <v>E0852 - APOIO FINANCEIRO PARA A PROMOÇÃO DE ATIVIDADES TURISTICAS ATRAVÉS DA ASSOCIAÇÃO GRUPO ORGULHO LIBERDADE E DIGNIDADE GOLD (07.555.605/0001-98) - Dep. Camila Valadão</v>
      </c>
    </row>
    <row r="827" spans="1:4" ht="52.5">
      <c r="A827" s="98" t="s">
        <v>3224</v>
      </c>
      <c r="B827" s="98" t="s">
        <v>3225</v>
      </c>
      <c r="C827" s="98" t="s">
        <v>572</v>
      </c>
      <c r="D827" t="str">
        <f t="shared" si="12"/>
        <v>E0853 - SUBVENÇÃO SOCIAL PARA APOIO À ENTIDADE APAE DE GUARAPARI. ENTIDADE APAE - ASSOCIAÇÃO DE PAIS E AMIGOS DOS EXCEPCIONAIS DE GUARAPARI (02.325.057/0001-96) - Dep. Lucas Polese</v>
      </c>
    </row>
    <row r="828" spans="1:4" ht="42">
      <c r="A828" s="98" t="s">
        <v>3226</v>
      </c>
      <c r="B828" s="98" t="s">
        <v>3227</v>
      </c>
      <c r="C828" s="98" t="s">
        <v>565</v>
      </c>
      <c r="D828" t="str">
        <f t="shared" si="12"/>
        <v>E0854 - APOIO FINANCEIRO PARA A PROMOÇÃO DE ATIVIDADES CULTURAIS SINESTESIA ATRAVÉS DA ASSOCIAÇÃO CRIATIVIDADE COLETIVA (44.634.623/0001-91) - Dep. Camila Valadão</v>
      </c>
    </row>
    <row r="829" spans="1:4" ht="31.5">
      <c r="A829" s="98" t="s">
        <v>3228</v>
      </c>
      <c r="B829" s="98" t="s">
        <v>3229</v>
      </c>
      <c r="C829" s="98" t="s">
        <v>561</v>
      </c>
      <c r="D829" t="str">
        <f t="shared" si="12"/>
        <v>E0855 - EMENDA AO ORÇAMENTO PARA AÇÕES NA ÁREA DE SAÚDE - MUNICÍPIO DE VILA VALÉRIO (01.619.232/0001-95). - Dep. Bispo Alves</v>
      </c>
    </row>
    <row r="830" spans="1:4" ht="63">
      <c r="A830" s="98" t="s">
        <v>3230</v>
      </c>
      <c r="B830" s="98" t="s">
        <v>3231</v>
      </c>
      <c r="C830" s="98" t="s">
        <v>56</v>
      </c>
      <c r="D830" t="str">
        <f t="shared" si="12"/>
        <v>E0856 - EMENDA DESTINADA PARA A REALIZAÇÃO DE EVENTO ESPORTIVO DA MODALIDADE NO MUNICIPIO DE PEDRO CANARIO, NORTE DO ESTADO DO ESPíRITO SANTO FEDERACAO CAPIXABA DE KICKBOXING - FECK (19.303.861/0001-77) - Dep. Alexandre Xambinho</v>
      </c>
    </row>
    <row r="831" spans="1:4" ht="94.5">
      <c r="A831" s="98" t="s">
        <v>3232</v>
      </c>
      <c r="B831" s="98" t="s">
        <v>3233</v>
      </c>
      <c r="C831" s="98" t="s">
        <v>71</v>
      </c>
      <c r="D831" t="str">
        <f t="shared" si="12"/>
        <v>E0857 - APOIO FINANCEIRO PARA AQUISIÇÃO DE EQUIPAMENTOS, PARA ATENDER A ASSOCIAÇÃO DOS PRODUTORES DA COMUNIDADE DE SÃO MANOEL - ASSOCIAÇÃO DOS PRODUTORES DE SÃO MANOEL, DO MUNICÍPIO DE CASTELO/ES. - ASSOCIAÇÃO DOS PRODUTORES DA COMUNIDADE DE SÃO MANOEL (20.301.850/0001-37). - Dep. Janete de Sá</v>
      </c>
    </row>
    <row r="832" spans="1:4" ht="42">
      <c r="A832" s="98" t="s">
        <v>3234</v>
      </c>
      <c r="B832" s="98" t="s">
        <v>3235</v>
      </c>
      <c r="C832" s="98" t="s">
        <v>565</v>
      </c>
      <c r="D832" t="str">
        <f t="shared" si="12"/>
        <v>E0858 - APOIO FINANCEIRO PARA A REALIZAÇÃO DE AÇÕES EDUCATIVAS E CULTURAIS DO INSTITUTO ELIMU PROFESSOR CLEBER MACIEL (06.206.979/0001-35) - Dep. Camila Valadão</v>
      </c>
    </row>
    <row r="833" spans="1:4" ht="52.5">
      <c r="A833" s="98" t="s">
        <v>3236</v>
      </c>
      <c r="B833" s="98" t="s">
        <v>3237</v>
      </c>
      <c r="C833" s="98" t="s">
        <v>572</v>
      </c>
      <c r="D833" t="str">
        <f t="shared" si="12"/>
        <v>E0859 - SUBVENÇÃO SOCIAL PARA APOIO À APAE DE SANTA MARIA DE JETIBÁ. ENTIDADE ASSOCIAÇÃO DE PAIS E AMIGOS DOS EXCEPCIONAIS DE SANTA MARIA DE JETIBÁ (03.258.716/0001-81) - Dep. Lucas Polese</v>
      </c>
    </row>
    <row r="834" spans="1:4" ht="52.5">
      <c r="A834" s="98" t="s">
        <v>3238</v>
      </c>
      <c r="B834" s="98" t="s">
        <v>3239</v>
      </c>
      <c r="C834" s="98" t="s">
        <v>565</v>
      </c>
      <c r="D834" t="str">
        <f t="shared" ref="D834:D897" si="13">CONCATENATE(A834," - ",B834," - ",C834)</f>
        <v>E0860 - APOIO FINANCEIRO PARA REALIZAÇÃO DE PROJETOS SOCIAIS NA ÁREA DE DIVERSIDADE DA ASSOCIAÇÃO GRUPO ORGULHO LIBERDADE E DIGNIDADE GOLD (07.555.605/0001-98) - Dep. Camila Valadão</v>
      </c>
    </row>
    <row r="835" spans="1:4" ht="52.5">
      <c r="A835" s="98" t="s">
        <v>3240</v>
      </c>
      <c r="B835" s="98" t="s">
        <v>3241</v>
      </c>
      <c r="C835" s="98" t="s">
        <v>565</v>
      </c>
      <c r="D835" t="str">
        <f t="shared" si="13"/>
        <v>E0861 - APOIO FINANCEIRO PARA A PROMOÇÃO DE ATIVIDADES DE VALORIZAÇÃO DAS MULHERES NEGRAS ATRAVÉS DO INSTITUICAO CONEXÃO PERIFA (49.930.467/0001-20) - Dep. Camila Valadão</v>
      </c>
    </row>
    <row r="836" spans="1:4" ht="52.5">
      <c r="A836" s="98" t="s">
        <v>3242</v>
      </c>
      <c r="B836" s="98" t="s">
        <v>3243</v>
      </c>
      <c r="C836" s="98" t="s">
        <v>565</v>
      </c>
      <c r="D836" t="str">
        <f t="shared" si="13"/>
        <v>E0862 - APOIO FINANCEIRO PARA CUSTEIO E MANUTENÇÃO DA ENTIDADE CENTRO DE APOIO AOS DIREITOS HUMANOS VALDICIO BARBOSA DOS SANTOS LEO C.A.D.H (00.910.785/0001-30) - Dep. Camila Valadão</v>
      </c>
    </row>
    <row r="837" spans="1:4" ht="84">
      <c r="A837" s="98" t="s">
        <v>3244</v>
      </c>
      <c r="B837" s="98" t="s">
        <v>3245</v>
      </c>
      <c r="C837" s="98" t="s">
        <v>71</v>
      </c>
      <c r="D837" t="str">
        <f t="shared" si="13"/>
        <v>E0863 - APOIO FINANCEIRO PARA AQUISIÇÃO DE EQUIPAMENTOS PARA ATENDER A ASSOCIAÇÃO DE PRODUTORES RURAIS E ARTESÃOS DO ESPÍRITO SANTO, DO MUNICÍPIO DE CONCEIÇÃO DA BARRA/ES - ASSOCIAÇÃO DE PRODUTORES RURAIS E ARTESÃOS DO ESPÍRITO SANTO (39.374.427/0001-95). - Dep. Janete de Sá</v>
      </c>
    </row>
    <row r="838" spans="1:4" ht="31.5">
      <c r="A838" s="98" t="s">
        <v>3246</v>
      </c>
      <c r="B838" s="98" t="s">
        <v>3247</v>
      </c>
      <c r="C838" s="98" t="s">
        <v>56</v>
      </c>
      <c r="D838" t="str">
        <f t="shared" si="13"/>
        <v>E0864 - AQUISIÇÃO DE EQUIPAMENTOS PARA O INTITUTO HORTA DA VIDA (14.561.223/0001-32) - Dep. Alexandre Xambinho</v>
      </c>
    </row>
    <row r="839" spans="1:4" ht="42">
      <c r="A839" s="98" t="s">
        <v>3248</v>
      </c>
      <c r="B839" s="98" t="s">
        <v>3249</v>
      </c>
      <c r="C839" s="98" t="s">
        <v>572</v>
      </c>
      <c r="D839" t="str">
        <f t="shared" si="13"/>
        <v>E0865 - SUBVENÇÃO SOCIAL PARA APOIO À ASSOCIAÇÃO DAS CRIANÇAS DE CASTELO. ENTIDADE ASOCIAÇÃO DAS CRIANÇAS DE CASTELO (31.726.755/0001-00) - Dep. Lucas Polese</v>
      </c>
    </row>
    <row r="840" spans="1:4" ht="52.5">
      <c r="A840" s="98" t="s">
        <v>3250</v>
      </c>
      <c r="B840" s="98" t="s">
        <v>3251</v>
      </c>
      <c r="C840" s="98" t="s">
        <v>572</v>
      </c>
      <c r="D840" t="str">
        <f t="shared" si="13"/>
        <v>E0866 - SUBVENÇÃO SOCIAL PARA APOIO À APAE DE SÃO ROQUE DO CANAÃ. ENTIDADE ASSOCIAÇÃO DE PAIS E AMIGOS DOS EXCEPCIONAIS DE SÃO ROQUE DO CANAÃ (04.073.548/0001-12) - Dep. Lucas Polese</v>
      </c>
    </row>
    <row r="841" spans="1:4" ht="73.5">
      <c r="A841" s="98" t="s">
        <v>3252</v>
      </c>
      <c r="B841" s="98" t="s">
        <v>3253</v>
      </c>
      <c r="C841" s="98" t="s">
        <v>565</v>
      </c>
      <c r="D841" t="str">
        <f t="shared" si="13"/>
        <v>E0867 - APOIO FINANCEIRO DE INVESTIMENTO PARA PROMOÇÃO DE AÇÕES LIGADAS A TECNOLOGIAS ALTERNATIVAS E SUSTENTÁVEIS PARA AS FAMÍLIAS DE AGRICULTORES - ASSOCIAÇÃO DE DESENVOLVIMENTO AGRÍCOLA INTERESTADUAL (92.413.350/0001-06). - Dep. Camila Valadão</v>
      </c>
    </row>
    <row r="842" spans="1:4" ht="84">
      <c r="A842" s="98" t="s">
        <v>3254</v>
      </c>
      <c r="B842" s="98" t="s">
        <v>3255</v>
      </c>
      <c r="C842" s="98" t="s">
        <v>71</v>
      </c>
      <c r="D842" t="str">
        <f t="shared" si="13"/>
        <v>E0868 - APOIO FINANCEIRO PARA AQUISIÇÃO DE EQUIPAMENTOS, PARA ATENDER A ASSOCIAÇÃO DOS AGRICULTORES FAMILIARES DO MUNDO NOVO - APRONOVO, DO MUNICÍPIO DE DORES DO RIO PRETO/ES - ASSOC DOS AGRICULTORES FAMILIARES DO MUNDO NOVO - APRONOVO (13.980.415/0001-10). - Dep. Janete de Sá</v>
      </c>
    </row>
    <row r="843" spans="1:4" ht="42">
      <c r="A843" s="98" t="s">
        <v>3256</v>
      </c>
      <c r="B843" s="98" t="s">
        <v>3257</v>
      </c>
      <c r="C843" s="98" t="s">
        <v>565</v>
      </c>
      <c r="D843" t="str">
        <f t="shared" si="13"/>
        <v>E0869 - APOIO FINANCEIRO PARA CUSTEIO DAS ATIVIDADES DA ENTIDADE. - ASSOCIAÇÃO BRASILEIRA DE ESTUDOS E APOIO A CANNABIS (56.703.811/0001-03). - Dep. Camila Valadão</v>
      </c>
    </row>
    <row r="844" spans="1:4" ht="52.5">
      <c r="A844" s="98" t="s">
        <v>3258</v>
      </c>
      <c r="B844" s="98" t="s">
        <v>3259</v>
      </c>
      <c r="C844" s="98" t="s">
        <v>56</v>
      </c>
      <c r="D844" t="str">
        <f t="shared" si="13"/>
        <v>E0870 - EMENDA DESTINADA A REALIZAÇÃO DA EXPO RIO NOVO DO SUL ATRAVÉS DA AGÊNCIA DE DESENVOLVIMENTO DAS MICRO E PEQUENAS EMPRESAS E DO EMPREENDEDORISMO ADERES - Dep. Alexandre Xambinho</v>
      </c>
    </row>
    <row r="845" spans="1:4" ht="31.5">
      <c r="A845" s="98" t="s">
        <v>3260</v>
      </c>
      <c r="B845" s="98" t="s">
        <v>3261</v>
      </c>
      <c r="C845" s="98" t="s">
        <v>565</v>
      </c>
      <c r="D845" t="str">
        <f t="shared" si="13"/>
        <v>E0871 - APOIO FINANCEIRO PARA AS DESPESAS DE CUSTEIO DA ENTIDADE SOCIEDADE GAYA RELIGARE (07.961.882/0001-09) - Dep. Camila Valadão</v>
      </c>
    </row>
    <row r="846" spans="1:4" ht="42">
      <c r="A846" s="98" t="s">
        <v>3262</v>
      </c>
      <c r="B846" s="98" t="s">
        <v>3263</v>
      </c>
      <c r="C846" s="98" t="s">
        <v>565</v>
      </c>
      <c r="D846" t="str">
        <f t="shared" si="13"/>
        <v>E0872 - APOIO FINANCEIRO PARA AS DESPESAS DE CUSTEIO DA ENTIDADE INCUBADORA DE EMPRESAS DE BASE TECNOLÓGICA TECVITORIA (01.158.755/0001-81) - Dep. Camila Valadão</v>
      </c>
    </row>
    <row r="847" spans="1:4" ht="52.5">
      <c r="A847" s="98" t="s">
        <v>3264</v>
      </c>
      <c r="B847" s="98" t="s">
        <v>3265</v>
      </c>
      <c r="C847" s="98" t="s">
        <v>565</v>
      </c>
      <c r="D847" t="str">
        <f t="shared" si="13"/>
        <v>E0873 - APOIO FINANCEIRO PARA A REALIZAÇÃO DE ATIVIDADES DE FORMAÇÃO PARA EMPREENDEDORES ATRAVÉS DO INSTITUTO ELIMU PROFESSOR CLEBER MACIEL (06.206.979/0001-35) - Dep. Camila Valadão</v>
      </c>
    </row>
    <row r="848" spans="1:4" ht="31.5">
      <c r="A848" s="98" t="s">
        <v>3266</v>
      </c>
      <c r="B848" s="98" t="s">
        <v>3267</v>
      </c>
      <c r="C848" s="98" t="s">
        <v>565</v>
      </c>
      <c r="D848" t="str">
        <f t="shared" si="13"/>
        <v>E0874 - APOIO FINANCEIRO PARA AS AÇÕES EM PROL DO ESPORTE LIGA DE DESPORTOS GUANDUENSE LDG (36.349.702/0001-22) - Dep. Camila Valadão</v>
      </c>
    </row>
    <row r="849" spans="1:4" ht="52.5">
      <c r="A849" s="98" t="s">
        <v>3268</v>
      </c>
      <c r="B849" s="98" t="s">
        <v>3269</v>
      </c>
      <c r="C849" s="98" t="s">
        <v>58</v>
      </c>
      <c r="D849" t="str">
        <f t="shared" si="13"/>
        <v>E0875 - ESTA EMENDA VISA TRANSFERIR RECURSO PARA CUSTEIO DO GRÊMIO RECREATIVO CULTURAL ESPORTIVO SOCIAL ESCOLA DE SAMBA INDEPENDENTE DE BOA VISTA (28.483.204/0001-40) - Dep. Capitão Assumção</v>
      </c>
    </row>
    <row r="850" spans="1:4" ht="52.5">
      <c r="A850" s="98" t="s">
        <v>3270</v>
      </c>
      <c r="B850" s="98" t="s">
        <v>3271</v>
      </c>
      <c r="C850" s="98" t="s">
        <v>572</v>
      </c>
      <c r="D850" t="str">
        <f t="shared" si="13"/>
        <v>E0876 - SUBVENÇÃO SOCIAL PARA APOIO À APAE DE DOMINGOS MARTINS. ENTIDADE ASSOCIAÇÃO DE PAIS E AMIGOS DOS EXCEPCIONAIS DE DOMINGOS MARTINS (05.588.213/0001-08) - Dep. Lucas Polese</v>
      </c>
    </row>
    <row r="851" spans="1:4" ht="42">
      <c r="A851" s="98" t="s">
        <v>3272</v>
      </c>
      <c r="B851" s="98" t="s">
        <v>3273</v>
      </c>
      <c r="C851" s="98" t="s">
        <v>565</v>
      </c>
      <c r="D851" t="str">
        <f t="shared" si="13"/>
        <v>E0877 - APOIO FINANCEIRO PARA AS AÇÕES EM PROL DO ESPORTE FEMININO LIGA CAPIXABA DE ESPORTES - LICES (11.382.051/0001-41) - Dep. Camila Valadão</v>
      </c>
    </row>
    <row r="852" spans="1:4" ht="52.5">
      <c r="A852" s="98" t="s">
        <v>3274</v>
      </c>
      <c r="B852" s="98" t="s">
        <v>3275</v>
      </c>
      <c r="C852" s="98" t="s">
        <v>565</v>
      </c>
      <c r="D852" t="str">
        <f t="shared" si="13"/>
        <v>E0878 - APOIO FINANCEIRO PARA FOMENTO Á ATIVIDADES TURISTICAS DE RUA ATRAVÉS DA HUMANIZA BRASIL DESENVOLVIMENTO PESSOAL E PROFISSIONAL (48.951.505/0001-68) - Dep. Camila Valadão</v>
      </c>
    </row>
    <row r="853" spans="1:4" ht="63">
      <c r="A853" s="98" t="s">
        <v>3276</v>
      </c>
      <c r="B853" s="98" t="s">
        <v>3277</v>
      </c>
      <c r="C853" s="98" t="s">
        <v>56</v>
      </c>
      <c r="D853" t="str">
        <f t="shared" si="13"/>
        <v>E0879 - EMENDA DESTINADA A REALIZAÇÃO DA FESTA DA PALMEIRA JUSSARA NA CIDADE DE RIO NOVO DO SUL ATRAVÉS DA AGÊNCIA DE DESENVOLVIMENTO DAS MICRO E PEQUENAS EMPRESAS E DO EMPREENDEDORISMO ADERES - Dep. Alexandre Xambinho</v>
      </c>
    </row>
    <row r="854" spans="1:4" ht="52.5">
      <c r="A854" s="98" t="s">
        <v>3278</v>
      </c>
      <c r="B854" s="98" t="s">
        <v>3279</v>
      </c>
      <c r="C854" s="98" t="s">
        <v>565</v>
      </c>
      <c r="D854" t="str">
        <f t="shared" si="13"/>
        <v>E0880 - APOIO FINANCEIRO PARA O CUSTEIO DAS ATIVIDADES DO CENTRO CULTURAL ELIZIÁRIO RANGEL, ASSOCIACAO CENTRO CULTURAL ELIZIARIO RANGEL (30.059.947/0001-39) - Dep. Camila Valadão</v>
      </c>
    </row>
    <row r="855" spans="1:4" ht="31.5">
      <c r="A855" s="98" t="s">
        <v>3280</v>
      </c>
      <c r="B855" s="98" t="s">
        <v>3281</v>
      </c>
      <c r="C855" s="98" t="s">
        <v>572</v>
      </c>
      <c r="D855" t="str">
        <f t="shared" si="13"/>
        <v>E0881 - SUBVENÇÃO SOCIAL PARA APOIO AO RECANTO DOS IDOSOS - RISA (36.033.918/0001-84) - Dep. Lucas Polese</v>
      </c>
    </row>
    <row r="856" spans="1:4" ht="52.5">
      <c r="A856" s="98" t="s">
        <v>3282</v>
      </c>
      <c r="B856" s="98" t="s">
        <v>3283</v>
      </c>
      <c r="C856" s="98" t="s">
        <v>565</v>
      </c>
      <c r="D856" t="str">
        <f t="shared" si="13"/>
        <v>E0882 - APOIO FINANCEIRO PARA A REALIZAÇÃO DO 8ª"FESTIVAL DA CULTURA NEGRA ATRAVÉS DA UNIÃO DE NEGRAS E NEGROS PELA IGUALDADE NO ESTADO DO ESPIRITO SANTO UNEGRO/ES (11.184.373/0001-86) - Dep. Camila Valadão</v>
      </c>
    </row>
    <row r="857" spans="1:4" ht="31.5">
      <c r="A857" s="98" t="s">
        <v>3284</v>
      </c>
      <c r="B857" s="98" t="s">
        <v>3285</v>
      </c>
      <c r="C857" s="98" t="s">
        <v>58</v>
      </c>
      <c r="D857" t="str">
        <f t="shared" si="13"/>
        <v>E0883 - ESTA EMENDA VISA TRANSFERIR RECURSO PARA CUSTEIO DA PREFEITURA MUNICIPAL DE CARIACICA - Dep. Capitão Assumção</v>
      </c>
    </row>
    <row r="858" spans="1:4" ht="63">
      <c r="A858" s="98" t="s">
        <v>3286</v>
      </c>
      <c r="B858" s="98" t="s">
        <v>3287</v>
      </c>
      <c r="C858" s="98" t="s">
        <v>565</v>
      </c>
      <c r="D858" t="str">
        <f t="shared" si="13"/>
        <v>E0884 - APOIO FINANCEIRO PARA A PROMOÇÃO DE ATIVIDADES DE VALORIZAÇÃO DAS COMUNIDADES QUILOMBOLAS ATRAVÉS DA UNIÃO DE NEGRAS E NEGROS PELA IGUALDADE NO ESTADO DO ESPIRITO SANTO UNEGRO/ES (11.184.373/0001-86) - Dep. Camila Valadão</v>
      </c>
    </row>
    <row r="859" spans="1:4" ht="42">
      <c r="A859" s="98" t="s">
        <v>3288</v>
      </c>
      <c r="B859" s="98" t="s">
        <v>3289</v>
      </c>
      <c r="C859" s="98" t="s">
        <v>565</v>
      </c>
      <c r="D859" t="str">
        <f t="shared" si="13"/>
        <v>E0885 - APOIO A ATIVIDADE TURISTICA DE FESTIVAL DO INSTITUTO CAPIXABA DE CIENCIAS E ADMINISTRAÇÃO (16.987.576/0001-24) - Dep. Camila Valadão</v>
      </c>
    </row>
    <row r="860" spans="1:4" ht="31.5">
      <c r="A860" s="98" t="s">
        <v>3290</v>
      </c>
      <c r="B860" s="98" t="s">
        <v>3291</v>
      </c>
      <c r="C860" s="98" t="s">
        <v>572</v>
      </c>
      <c r="D860" t="str">
        <f t="shared" si="13"/>
        <v>E0886 - SUBVENÇÃO SOCIAL PARA APOIO AO LAR DA FRATERNIDADE DE LINHARES (08.729.763/0001-80) - Dep. Lucas Polese</v>
      </c>
    </row>
    <row r="861" spans="1:4" ht="52.5">
      <c r="A861" s="98" t="s">
        <v>3292</v>
      </c>
      <c r="B861" s="98" t="s">
        <v>3293</v>
      </c>
      <c r="C861" s="98" t="s">
        <v>56</v>
      </c>
      <c r="D861" t="str">
        <f t="shared" si="13"/>
        <v>E0887 - EMENDA PARA A REALIZAÇÃO DO CIRCUITO LIQUIDA MAIS SERRA ATRAVÉS DA AGÊNCIA DE DESENVOLVIMENTO DAS MICRO E PEQUENAS EMPRESAS E DO EMPREENDEDORISMO ADERES - Dep. Alexandre Xambinho</v>
      </c>
    </row>
    <row r="862" spans="1:4" ht="42">
      <c r="A862" s="98" t="s">
        <v>3294</v>
      </c>
      <c r="B862" s="98" t="s">
        <v>3295</v>
      </c>
      <c r="C862" s="98" t="s">
        <v>565</v>
      </c>
      <c r="D862" t="str">
        <f t="shared" si="13"/>
        <v>E0888 - APOIO FINANCEIRO PARA A PROMOÇÃO DE ATIVIDADES PARA A EQUIDADE RACIAL ATRAVÉS DO INSTITUTO RAIZES (33.253.187/0001-94) - Dep. Camila Valadão</v>
      </c>
    </row>
    <row r="863" spans="1:4" ht="52.5">
      <c r="A863" s="98" t="s">
        <v>3296</v>
      </c>
      <c r="B863" s="98" t="s">
        <v>3297</v>
      </c>
      <c r="C863" s="98" t="s">
        <v>565</v>
      </c>
      <c r="D863" t="str">
        <f t="shared" si="13"/>
        <v>E0889 - APOIO FINANCEIRO PARA A PROMOÇÃO DE AÇÕES EM DEFESA DOS DIREITOS HUMANOS ATRAVÉS DO INSTITUTO AGIR PARA O DESENVOLVIMENTO DA CIDADANIA (05.105.890/0001-10) - Dep. Camila Valadão</v>
      </c>
    </row>
    <row r="864" spans="1:4" ht="73.5">
      <c r="A864" s="98" t="s">
        <v>3298</v>
      </c>
      <c r="B864" s="98" t="s">
        <v>3299</v>
      </c>
      <c r="C864" s="98" t="s">
        <v>71</v>
      </c>
      <c r="D864" t="str">
        <f t="shared" si="13"/>
        <v>E0890 - APOIO FINANCEIRO PARA AQUISIÇÃO DE EQUIPAMENTOS, PARA ATENDER A ASSOCIACAO DE PRODUTORES RURAIS DE GOIABEIRAS, DO MUNICÍPIO DE DOMINGOS MARTINS/ES - ASSOCIAÇÃO DE PRODUTORES RURAIS DE GOIABEIRAS (53.413.707/0001-96). - Dep. Janete de Sá</v>
      </c>
    </row>
    <row r="865" spans="1:4" ht="42">
      <c r="A865" s="98" t="s">
        <v>3300</v>
      </c>
      <c r="B865" s="98" t="s">
        <v>3301</v>
      </c>
      <c r="C865" s="98" t="s">
        <v>565</v>
      </c>
      <c r="D865" t="str">
        <f t="shared" si="13"/>
        <v>E0891 - APOIO FINANCEIRO PARA REALIZAÇÃO DA FESTA INDíGENA BOTOCUDA DE AREAL ATRAVÉS DA ASSOCIAÇÃO UNIDOS PELA VIDA (25.464.398/0001-48) - Dep. Camila Valadão</v>
      </c>
    </row>
    <row r="866" spans="1:4" ht="31.5">
      <c r="A866" s="98" t="s">
        <v>3302</v>
      </c>
      <c r="B866" s="98" t="s">
        <v>3303</v>
      </c>
      <c r="C866" s="98" t="s">
        <v>58</v>
      </c>
      <c r="D866" t="str">
        <f t="shared" si="13"/>
        <v>E0892 - ESTA EMENDA VISA TRANSFERIR RECURSO PARA CUSTEIO DA PREFEITURA MUNICIPAL DE VILA VELHA. - Dep. Capitão Assumção</v>
      </c>
    </row>
    <row r="867" spans="1:4" ht="52.5">
      <c r="A867" s="98" t="s">
        <v>3304</v>
      </c>
      <c r="B867" s="98" t="s">
        <v>3305</v>
      </c>
      <c r="C867" s="98" t="s">
        <v>565</v>
      </c>
      <c r="D867" t="str">
        <f t="shared" si="13"/>
        <v>E0893 - APOIO FINANCEIRO PARA REALIZAÇÃO A FEIRA DE PRÁTICAS INTEGRATIVAS COMPLEMENTARES AO SUS EM REGêNCIA ATRAVÉS DA ASSOCIAÇÃO UNIDOS PELA VIDA (25.464.398/0001-48) - Dep. Camila Valadão</v>
      </c>
    </row>
    <row r="868" spans="1:4" ht="42">
      <c r="A868" s="98" t="s">
        <v>3306</v>
      </c>
      <c r="B868" s="98" t="s">
        <v>3307</v>
      </c>
      <c r="C868" s="98" t="s">
        <v>56</v>
      </c>
      <c r="D868" t="str">
        <f t="shared" si="13"/>
        <v>E0894 - DESENVOLVIMENTO DAS ATIVIDADES TURISTICAS DA LIGA INDEPENDENTE DAS ESCOLAS DE SAMBA DO GRUPO ESPECIAL (09.473.443/0001-74) - Dep. Alexandre Xambinho</v>
      </c>
    </row>
    <row r="869" spans="1:4" ht="42">
      <c r="A869" s="98" t="s">
        <v>3308</v>
      </c>
      <c r="B869" s="98" t="s">
        <v>3309</v>
      </c>
      <c r="C869" s="98" t="s">
        <v>565</v>
      </c>
      <c r="D869" t="str">
        <f t="shared" si="13"/>
        <v>E0895 - APOIO FINANCEIRO PARA EVENTO DE CONSCIENTIZAÇÃO DA REDE NACIONAL DE PESSOAS VIVENDO COM HIV/AIDS NUCLEO CEARA (04.500.366/0001-80) - Dep. Camila Valadão</v>
      </c>
    </row>
    <row r="870" spans="1:4" ht="84">
      <c r="A870" s="98" t="s">
        <v>3310</v>
      </c>
      <c r="B870" s="98" t="s">
        <v>3311</v>
      </c>
      <c r="C870" s="98" t="s">
        <v>565</v>
      </c>
      <c r="D870" t="str">
        <f t="shared" si="13"/>
        <v>E0896 - VERBA DE INVESTIMENTO PARA AS AÇÕES EM PROL DO ESPORTE FEMININO PROJETO FORÇA FEMININA DE DEFESA PESSOAL ATRAVÉS DO TAEKWONDO E DA DISSEMINAÇÃO E DISCUSSÃO DE INFORMAÇÕES PERTINENTES AO TEMA ASSOCIACÃO DE TAEKWONDO DA GRANDE VITORIA (31.752.041/0001-68) - Dep. Camila Valadão</v>
      </c>
    </row>
    <row r="871" spans="1:4" ht="73.5">
      <c r="A871" s="98" t="s">
        <v>3312</v>
      </c>
      <c r="B871" s="98" t="s">
        <v>3313</v>
      </c>
      <c r="C871" s="98" t="s">
        <v>71</v>
      </c>
      <c r="D871" t="str">
        <f t="shared" si="13"/>
        <v>E0897 - APOIO FINANCEIRO PARA AQUISIÇÃO DE EQUIPAMENTOS PARA ATENDER A ASSOCIAÇÃO DOS AGRICULTORES FAMILIARES 2004, DE DIVINO DE SÃO LOURENÇO/ES - ASSOCIAÇÃO DOS AGRICULTORES FAMILIARES 2004 (07.493.294/0001-80). - Dep. Janete de Sá</v>
      </c>
    </row>
    <row r="872" spans="1:4" ht="31.5">
      <c r="A872" s="98" t="s">
        <v>3314</v>
      </c>
      <c r="B872" s="98" t="s">
        <v>3315</v>
      </c>
      <c r="C872" s="98" t="s">
        <v>572</v>
      </c>
      <c r="D872" t="str">
        <f t="shared" si="13"/>
        <v>E0898 - SUBVENÇÃO SOCIAL PARA APOIO AO LAR DO IDOSO ABRIGO DE LUZ (27.472.265/0001-49) - Dep. Lucas Polese</v>
      </c>
    </row>
    <row r="873" spans="1:4" ht="42">
      <c r="A873" s="98" t="s">
        <v>3316</v>
      </c>
      <c r="B873" s="98" t="s">
        <v>3317</v>
      </c>
      <c r="C873" s="98" t="s">
        <v>565</v>
      </c>
      <c r="D873" t="str">
        <f t="shared" si="13"/>
        <v>E0899 - APOIO À CENTROS EDUCACIONAIS DO MEPES - MOVIMENTO DE EDUCACAO PROMOCIONAL DO ESPIRITO SANTO (27.097.229/0001-42) - Dep. Camila Valadão</v>
      </c>
    </row>
    <row r="874" spans="1:4" ht="73.5">
      <c r="A874" s="98" t="s">
        <v>3318</v>
      </c>
      <c r="B874" s="98" t="s">
        <v>3319</v>
      </c>
      <c r="C874" s="98" t="s">
        <v>565</v>
      </c>
      <c r="D874" t="str">
        <f t="shared" si="13"/>
        <v>E0900 - APOIO FINANCEIRO PARA A REALIZAÇÃO DA 2ª FEIRA DE EXPOSIçãO DAS MULHERES QUILOMBOLA DO ESPIRITO SANTO ATRAVÉS DA ASSOCIAÇÃO QUILOMBOLA DE MUDAS NATIVAS E AGRICULTURA ORGÂNICA DO ANGELIM II AQUIMUNA (07.488.754/0001-81) - Dep. Camila Valadão</v>
      </c>
    </row>
    <row r="875" spans="1:4" ht="73.5">
      <c r="A875" s="98" t="s">
        <v>3320</v>
      </c>
      <c r="B875" s="98" t="s">
        <v>3321</v>
      </c>
      <c r="C875" s="98" t="s">
        <v>565</v>
      </c>
      <c r="D875" t="str">
        <f t="shared" si="13"/>
        <v>E0901 - VERBA DE INVESTIMENTO PARA APOIO àS ATIVIDADES DA ASSOCIAÇÃO REMANESCENTES QUILOMBOS DE PROD.E PROD.RURAIS DA AGRIC.FAMILIAR E PESQ.DA COMUNIDADE CORR. ALEXANDRE-SAPE DO NORTE CONC.BARRA ES ARCA (23.106.018/0001-78) - Dep. Camila Valadão</v>
      </c>
    </row>
    <row r="876" spans="1:4" ht="63">
      <c r="A876" s="98" t="s">
        <v>3322</v>
      </c>
      <c r="B876" s="98" t="s">
        <v>3323</v>
      </c>
      <c r="C876" s="98" t="s">
        <v>565</v>
      </c>
      <c r="D876" t="str">
        <f t="shared" si="13"/>
        <v>E0902 - APOIO FINANCEIRO PARA A ESTRUTURAÇÃO DO PROJETO RAÍZES DA ASSOCIAÇÃO INDIGENA TUPINIKIM DA ALDEIA IRAJA - AITUPAIRA - FUNDO MUNICIPAL DE SAÚDE DE ARACRUZ (10429253000139). - Dep. Camila Valadão</v>
      </c>
    </row>
    <row r="877" spans="1:4" ht="52.5">
      <c r="A877" s="98" t="s">
        <v>3324</v>
      </c>
      <c r="B877" s="98" t="s">
        <v>3325</v>
      </c>
      <c r="C877" s="98" t="s">
        <v>56</v>
      </c>
      <c r="D877" t="str">
        <f t="shared" si="13"/>
        <v>E0903 - EMENDA DESTINADA A FIM DE VIABILIZAR A REALIZAÇÃO DAS COPAS NORTE, PROD NORTE/ NORDESTE, METROPOLITANA E COPA SUL DE FUTEBOL LIGA DE DESPORTO CAPIXABA (08.683.934/0001-87) - Dep. Alexandre Xambinho</v>
      </c>
    </row>
    <row r="878" spans="1:4" ht="31.5">
      <c r="A878" s="98" t="s">
        <v>3326</v>
      </c>
      <c r="B878" s="98" t="s">
        <v>3327</v>
      </c>
      <c r="C878" s="98" t="s">
        <v>58</v>
      </c>
      <c r="D878" t="str">
        <f t="shared" si="13"/>
        <v>E0904 - ESTA EMENDA VISA TRANSFERIR RECURSO PARA CUSTEIO DO INSTITUTO RENATA FARIA (43.972.674/0001-60) - Dep. Capitão Assumção</v>
      </c>
    </row>
    <row r="879" spans="1:4" ht="42">
      <c r="A879" s="98" t="s">
        <v>3328</v>
      </c>
      <c r="B879" s="98" t="s">
        <v>3329</v>
      </c>
      <c r="C879" s="98" t="s">
        <v>565</v>
      </c>
      <c r="D879" t="str">
        <f t="shared" si="13"/>
        <v>E0905 - APOIO FINANCEIRO PARA AS DESPESAS DE CUSTEIO DA ENTIDADE ASSOCIACAO CULTURAL, SOCIAL E ESPORTIVA (41.991.822/0001-69) - Dep. Camila Valadão</v>
      </c>
    </row>
    <row r="880" spans="1:4" ht="42">
      <c r="A880" s="98" t="s">
        <v>3330</v>
      </c>
      <c r="B880" s="98" t="s">
        <v>3331</v>
      </c>
      <c r="C880" s="98" t="s">
        <v>572</v>
      </c>
      <c r="D880" t="str">
        <f t="shared" si="13"/>
        <v>E0906 - SUBVENÇÃO SOCIAL PARA APOIO À APAE DE SÃO MATEUS. ENTIDADE ASSOCIAÇÃO DE PAIS E AMIGOS DOS EXCEPCIONAIS DE SÃO MATEUS (27.559.418/0001-90) - Dep. Lucas Polese</v>
      </c>
    </row>
    <row r="881" spans="1:4" ht="52.5">
      <c r="A881" s="98" t="s">
        <v>3332</v>
      </c>
      <c r="B881" s="98" t="s">
        <v>3333</v>
      </c>
      <c r="C881" s="98" t="s">
        <v>565</v>
      </c>
      <c r="D881" t="str">
        <f t="shared" si="13"/>
        <v>E0907 - APOIO FINANCEIRO PARA AS AÇÕES DE FORTALECIMENTO DA ASSOCIAÇÃO REDE DE ECONOMIA SOLIDÁRIA DOS CATADORES UNIDOS DO ESPIRITO SANTO (46.087.579/0001-72) - Dep. Camila Valadão</v>
      </c>
    </row>
    <row r="882" spans="1:4" ht="52.5">
      <c r="A882" s="98" t="s">
        <v>3334</v>
      </c>
      <c r="B882" s="98" t="s">
        <v>3335</v>
      </c>
      <c r="C882" s="98" t="s">
        <v>58</v>
      </c>
      <c r="D882" t="str">
        <f t="shared" si="13"/>
        <v>E0908 - ESTA EMENDA VISA TRANSFERIR RECURSO PARA CUSTEIO DA FEDERAÇÃO. FEDERAÇÃO DAS ASSOCIAÇÕES COMERCIAIS E EMPRESARIAIS DO ESPÍRITO SANTO (FACIAPES) (27.058.817/0001-77) - Dep. Capitão Assumção</v>
      </c>
    </row>
    <row r="883" spans="1:4" ht="31.5">
      <c r="A883" s="98" t="s">
        <v>3336</v>
      </c>
      <c r="B883" s="98" t="s">
        <v>3337</v>
      </c>
      <c r="C883" s="98" t="s">
        <v>62</v>
      </c>
      <c r="D883" t="str">
        <f t="shared" si="13"/>
        <v>E0909 - RECURSO DESTINADO PARA FINS DE CUSTEIO DA ASSOCIAÇÃO REDE MULHER (46.805.524/0001-50) - Dep. Del. Danilo Bahiense</v>
      </c>
    </row>
    <row r="884" spans="1:4" ht="31.5">
      <c r="A884" s="98" t="s">
        <v>3338</v>
      </c>
      <c r="B884" s="98" t="s">
        <v>3339</v>
      </c>
      <c r="C884" s="98" t="s">
        <v>572</v>
      </c>
      <c r="D884" t="str">
        <f t="shared" si="13"/>
        <v>E0910 - SUBVENÇÃO SOCIAL PARA APOIO À ASSOCIAÇÃO PESTALOZZI DE VILA PAVÃO (01.068.893/0001-70) - Dep. Lucas Polese</v>
      </c>
    </row>
    <row r="885" spans="1:4" ht="52.5">
      <c r="A885" s="98" t="s">
        <v>3340</v>
      </c>
      <c r="B885" s="98" t="s">
        <v>3341</v>
      </c>
      <c r="C885" s="98" t="s">
        <v>56</v>
      </c>
      <c r="D885" t="str">
        <f t="shared" si="13"/>
        <v>E0911 - PARA A REALIZAÇÃO DE EVENTO ESPORTIVO NA CIDADE DE PEDRO CANÁRIO NORTE DO ESTADO DO ESPíRITO SANTO  ASSOCIACAO CAPIXABA DE ESPORTE E LAZER (11.151.725/0001-05) - Dep. Alexandre Xambinho</v>
      </c>
    </row>
    <row r="886" spans="1:4" ht="42">
      <c r="A886" s="98" t="s">
        <v>3342</v>
      </c>
      <c r="B886" s="98" t="s">
        <v>3343</v>
      </c>
      <c r="C886" s="98" t="s">
        <v>58</v>
      </c>
      <c r="D886" t="str">
        <f t="shared" si="13"/>
        <v>E0912 - ESTA EMENDA VISA TRANSFERIR RECURSO PARA CUSTEIO DA FUNDAÇÃO BENEFICENTE PRAIA DO CANTO (36.422.970/0001-22) - Dep. Capitão Assumção</v>
      </c>
    </row>
    <row r="887" spans="1:4" ht="31.5">
      <c r="A887" s="98" t="s">
        <v>3344</v>
      </c>
      <c r="B887" s="98" t="s">
        <v>3345</v>
      </c>
      <c r="C887" s="98" t="s">
        <v>572</v>
      </c>
      <c r="D887" t="str">
        <f t="shared" si="13"/>
        <v>E0913 - SUBVENÇÃO SOCIAL PARA APOIO À APAC - ASSOCIAÇÃO DE PREVENÇÃO E ATENÇÃO AO CÂNCER (09.263.239/0001-29) - Dep. Lucas Polese</v>
      </c>
    </row>
    <row r="888" spans="1:4" ht="42">
      <c r="A888" s="98" t="s">
        <v>3346</v>
      </c>
      <c r="B888" s="98" t="s">
        <v>3347</v>
      </c>
      <c r="C888" s="98" t="s">
        <v>58</v>
      </c>
      <c r="D888" t="str">
        <f t="shared" si="13"/>
        <v>E0914 - ESTA EMENDA VISA TRANSFERIR RECURSO PARA CUSTEIO DA LIGA INDEPENDENTE DAS ESCOLAS DE SAMBA DO GRUPO ESPECIAL (09.473.443/0001-74) - Dep. Capitão Assumção</v>
      </c>
    </row>
    <row r="889" spans="1:4" ht="94.5">
      <c r="A889" s="98" t="s">
        <v>3348</v>
      </c>
      <c r="B889" s="98" t="s">
        <v>3349</v>
      </c>
      <c r="C889" s="98" t="s">
        <v>71</v>
      </c>
      <c r="D889" t="str">
        <f t="shared" si="13"/>
        <v>E0915 - APOIO FINANCEIRO PARA AQUISIÇÃO DE EQUIPAMENTOS, PARA ATENDER ASSOCIAÇÃO DOS PEQUENOS PRODUTORES RURAIS DA COMUNIDADE LUA BRANCA, DO MUNICÍPIO DE ECOPORANGA/ES - ASSOCIAÇÃO DOS PEQUENOS PRODUTORES RURAIS DA COMUNIDADE LUA BRANCA (07.517.891/0001-05). - Dep. Janete de Sá</v>
      </c>
    </row>
    <row r="890" spans="1:4" ht="31.5">
      <c r="A890" s="98" t="s">
        <v>3350</v>
      </c>
      <c r="B890" s="98" t="s">
        <v>3351</v>
      </c>
      <c r="C890" s="98" t="s">
        <v>572</v>
      </c>
      <c r="D890" t="str">
        <f t="shared" si="13"/>
        <v>E0916 - SUBVENÇÃO SOCIAL PARA APOIO A CASA DO VOVÔ AUGUSTINHO BATISTA VELOSO (30.973.077/0001-09) - Dep. Lucas Polese</v>
      </c>
    </row>
    <row r="891" spans="1:4" ht="52.5">
      <c r="A891" s="98" t="s">
        <v>3352</v>
      </c>
      <c r="B891" s="98" t="s">
        <v>3353</v>
      </c>
      <c r="C891" s="98" t="s">
        <v>56</v>
      </c>
      <c r="D891" t="str">
        <f t="shared" si="13"/>
        <v>E0917 - EMENDA DESTINADA A REALIZAÇÃO DO EVENTO 15º TRILHÃO DE MOTOS NA CIDADE DE PEDRO CANÁRIO ASSOCIACAO CAPIXABA DE ESPORTE E LAZER (11.151.725/0001-05) - Dep. Alexandre Xambinho</v>
      </c>
    </row>
    <row r="892" spans="1:4" ht="42">
      <c r="A892" s="98" t="s">
        <v>3354</v>
      </c>
      <c r="B892" s="98" t="s">
        <v>3355</v>
      </c>
      <c r="C892" s="98" t="s">
        <v>58</v>
      </c>
      <c r="D892" t="str">
        <f t="shared" si="13"/>
        <v>E0918 - ESTA EMENDA VISA TRANSFERIR RECURSO PARA CUSTEIO DA ACADEMIA CARIACIQUENSE DE LETRAS (36.009.324/0001-38) - Dep. Capitão Assumção</v>
      </c>
    </row>
    <row r="893" spans="1:4" ht="31.5">
      <c r="A893" s="98" t="s">
        <v>3356</v>
      </c>
      <c r="B893" s="98" t="s">
        <v>3357</v>
      </c>
      <c r="C893" s="98" t="s">
        <v>62</v>
      </c>
      <c r="D893" t="str">
        <f t="shared" si="13"/>
        <v>E0919 - RECURSO DESTINADO PARA FINS DE CUSTEIO DO INSTITUTO SALOMÃO VIX (34.711.102/0001-37) - Dep. Del. Danilo Bahiense</v>
      </c>
    </row>
    <row r="894" spans="1:4" ht="31.5">
      <c r="A894" s="98" t="s">
        <v>3358</v>
      </c>
      <c r="B894" s="98" t="s">
        <v>3359</v>
      </c>
      <c r="C894" s="98" t="s">
        <v>572</v>
      </c>
      <c r="D894" t="str">
        <f t="shared" si="13"/>
        <v>E0920 - SUBVENÇÃO SOCIAL PARA APOIO À ASSOCIAÇÃO PESTALOZZI DE SANTA TERESA (32.405.664/0001-27) - Dep. Lucas Polese</v>
      </c>
    </row>
    <row r="895" spans="1:4" ht="31.5">
      <c r="A895" s="98" t="s">
        <v>3360</v>
      </c>
      <c r="B895" s="98" t="s">
        <v>3361</v>
      </c>
      <c r="C895" s="98" t="s">
        <v>71</v>
      </c>
      <c r="D895" t="str">
        <f t="shared" si="13"/>
        <v>E0921 - APOIO FINANCEIRO (CUSTEIO) PARA ATENDER A ASSOCIAÇÃO PESTALOZZI DE ECOPORANGA-ES (36.349.843/0001-45) - Dep. Janete de Sá</v>
      </c>
    </row>
    <row r="896" spans="1:4" ht="52.5">
      <c r="A896" s="98" t="s">
        <v>3362</v>
      </c>
      <c r="B896" s="98" t="s">
        <v>3363</v>
      </c>
      <c r="C896" s="98" t="s">
        <v>56</v>
      </c>
      <c r="D896" t="str">
        <f t="shared" si="13"/>
        <v>E0922 - PARA A REALIZAçãO DO EVENTO DE 1º DE MAIO DA CIDADE DE PEDRO CANARIO JOGOS DO TRABALHADOR  ASSOCIACAO CAPIXABA DE ESPORTE E LAZER (11.151.725/0001-05) - Dep. Alexandre Xambinho</v>
      </c>
    </row>
    <row r="897" spans="1:4" ht="31.5">
      <c r="A897" s="98" t="s">
        <v>3364</v>
      </c>
      <c r="B897" s="98" t="s">
        <v>3365</v>
      </c>
      <c r="C897" s="98" t="s">
        <v>58</v>
      </c>
      <c r="D897" t="str">
        <f t="shared" si="13"/>
        <v>E0923 - ESTA EMENDA VISA TRANSFERIR RECURSO PARA CUSTEIO DO INSTITUTO CIDADES (08.899.256/0001-94) - Dep. Capitão Assumção</v>
      </c>
    </row>
    <row r="898" spans="1:4" ht="63">
      <c r="A898" s="98" t="s">
        <v>3366</v>
      </c>
      <c r="B898" s="98" t="s">
        <v>3367</v>
      </c>
      <c r="C898" s="98" t="s">
        <v>71</v>
      </c>
      <c r="D898" t="str">
        <f t="shared" ref="D898:D961" si="14">CONCATENATE(A898," - ",B898," - ",C898)</f>
        <v>E0924 - APOIO FINANCEIRO (CUSTEIO) PARA A FUNDAÇÃO MÉDICO ASSISTENCIAL DE TRABALHADORES RURAIS DE ECOPORANGA - FUMATRE. - FUND MÉDICO ASSISTENCIAL D TRAB RURAL DE ECOPORANGA (27.285.725/0001-20). - Dep. Janete de Sá</v>
      </c>
    </row>
    <row r="899" spans="1:4" ht="52.5">
      <c r="A899" s="98" t="s">
        <v>3368</v>
      </c>
      <c r="B899" s="98" t="s">
        <v>3369</v>
      </c>
      <c r="C899" s="98" t="s">
        <v>56</v>
      </c>
      <c r="D899" t="str">
        <f t="shared" si="14"/>
        <v>E0925 - REALIZAÇÃO DE EVENTO ESPORTIVO DA MODALIDADE NA CIDADE DE PEDRO CANÁRIO FECAP FEDERACÃO CAPIXABA DE ESPORTES DE CONTATO (19.885.782/0001-11) - Dep. Alexandre Xambinho</v>
      </c>
    </row>
    <row r="900" spans="1:4" ht="94.5">
      <c r="A900" s="98" t="s">
        <v>3370</v>
      </c>
      <c r="B900" s="98" t="s">
        <v>3371</v>
      </c>
      <c r="C900" s="98" t="s">
        <v>71</v>
      </c>
      <c r="D900" t="str">
        <f t="shared" si="14"/>
        <v>E0926 - APOIO FINANCEIRO PARA AQUISIÇÃO DE EQUIPAMENTOS, PARA ATENDER A ASSOCIAÇÃO DOS AGRICULTORES FAMILIARES DOS TRÊS CÓRREGOS - AAFATREC, DO MUNICÍPIO DE ECOPORANGA/ES. - AAFATREC - ASSOCIAÇÃO DOS AGRICULTORES FAMILIARES DOS TRÊS CÓRREGOS (11.589.631/0001-04). - Dep. Janete de Sá</v>
      </c>
    </row>
    <row r="901" spans="1:4" ht="52.5">
      <c r="A901" s="98" t="s">
        <v>3372</v>
      </c>
      <c r="B901" s="98" t="s">
        <v>3373</v>
      </c>
      <c r="C901" s="98" t="s">
        <v>58</v>
      </c>
      <c r="D901" t="str">
        <f t="shared" si="14"/>
        <v>E0927 - ESTA EMENDA VISA TRANSFERIR RECURSO PARA CUSTEIO DA FEDERAÇÃO ESPIRITO-SANTENSE DE TAEKWONDO ASSOCIACAO DE TAEKWONDO DA GRANDE VITORIA (31.752.041/0001-68) - Dep. Capitão Assumção</v>
      </c>
    </row>
    <row r="902" spans="1:4" ht="31.5">
      <c r="A902" s="98" t="s">
        <v>3374</v>
      </c>
      <c r="B902" s="98" t="s">
        <v>3375</v>
      </c>
      <c r="C902" s="98" t="s">
        <v>572</v>
      </c>
      <c r="D902" t="str">
        <f t="shared" si="14"/>
        <v>E0928 - SUBVENÇAO SOCIAL PARA APOIO À ENTIDADE VOVÔ SIMEÃO. ENTIDADE CASA DO VOVÔ SIMEÃO (27.086.438/0001-90) - Dep. Lucas Polese</v>
      </c>
    </row>
    <row r="903" spans="1:4" ht="84">
      <c r="A903" s="98" t="s">
        <v>3376</v>
      </c>
      <c r="B903" s="98" t="s">
        <v>3377</v>
      </c>
      <c r="C903" s="98" t="s">
        <v>71</v>
      </c>
      <c r="D903" t="str">
        <f t="shared" si="14"/>
        <v>E0929 - APOIO FINANCEIRO PARA AQUISIÇÃO DE EQUIPAMENTOS, PARA ATENDER A ASSOCIAÇÃO DOS PRODUTORES RURAIS, TRAB. RURAIS E MORAD. DO CÓRREGO DO CAFÉ - ECOPORANGA - ES. - ASSOCIAÇÃO DOS PRODUTORES RURAIS, TRAB. RURAIS E MORAD. DO CÓRREGO DO CAFÉ - ECOPORANGA - ES (24.725.153/0001-64). - Dep. Janete de Sá</v>
      </c>
    </row>
    <row r="904" spans="1:4" ht="31.5">
      <c r="A904" s="98" t="s">
        <v>3378</v>
      </c>
      <c r="B904" s="98" t="s">
        <v>3379</v>
      </c>
      <c r="C904" s="98" t="s">
        <v>56</v>
      </c>
      <c r="D904" t="str">
        <f t="shared" si="14"/>
        <v>E0930 - AQUISIÇÃO DE MATERIAL ESPORTIVO ASSOCIACÃO CAPIXABA DE ESPORTE E LAZER (11.151.725/0001-05) - Dep. Alexandre Xambinho</v>
      </c>
    </row>
    <row r="905" spans="1:4" ht="31.5">
      <c r="A905" s="98" t="s">
        <v>3380</v>
      </c>
      <c r="B905" s="98" t="s">
        <v>3381</v>
      </c>
      <c r="C905" s="98" t="s">
        <v>572</v>
      </c>
      <c r="D905" t="str">
        <f t="shared" si="14"/>
        <v>E0931 - SUBVENÇÃO SOCIAL PARA APOIO À ASSOCIAÇÃO ALEF BET (24.784.298/0001-36) - Dep. Lucas Polese</v>
      </c>
    </row>
    <row r="906" spans="1:4" ht="31.5">
      <c r="A906" s="98" t="s">
        <v>3382</v>
      </c>
      <c r="B906" s="98" t="s">
        <v>3383</v>
      </c>
      <c r="C906" s="98" t="s">
        <v>71</v>
      </c>
      <c r="D906" t="str">
        <f t="shared" si="14"/>
        <v>E0932 - APOIO FINANCEIRO PARA A COLÔNIA DE PESCADORES E AQUICULTORES Z-5 MARIA ORTIZ (31.300.825/0001-55) - Dep. Janete de Sá</v>
      </c>
    </row>
    <row r="907" spans="1:4" ht="42">
      <c r="A907" s="98" t="s">
        <v>3384</v>
      </c>
      <c r="B907" s="98" t="s">
        <v>3385</v>
      </c>
      <c r="C907" s="98" t="s">
        <v>561</v>
      </c>
      <c r="D907" t="str">
        <f t="shared" si="14"/>
        <v>E0933 - EMENDA DESTINADA AO CUSTEIO DA ASSOCIAÇÃO ESPIRITO SANTENSE DE ESPORTES, CULTURA E TURISMO AESECT (41.418.269/0001-70) - Dep. Bispo Alves</v>
      </c>
    </row>
    <row r="908" spans="1:4" ht="31.5">
      <c r="A908" s="98" t="s">
        <v>3386</v>
      </c>
      <c r="B908" s="98" t="s">
        <v>3387</v>
      </c>
      <c r="C908" s="98" t="s">
        <v>572</v>
      </c>
      <c r="D908" t="str">
        <f t="shared" si="14"/>
        <v>E0934 - SUBVENÇÃO SOCIAL PARA APOIO À ASSOCIAÇÃO CRESCER COM VIVER - GUARAPARI (11.301.977/0001-65) - Dep. Lucas Polese</v>
      </c>
    </row>
    <row r="909" spans="1:4" ht="31.5">
      <c r="A909" s="98" t="s">
        <v>3388</v>
      </c>
      <c r="B909" s="98" t="s">
        <v>3389</v>
      </c>
      <c r="C909" s="98" t="s">
        <v>71</v>
      </c>
      <c r="D909" t="str">
        <f t="shared" si="14"/>
        <v>E0935 - APOIO FINANCEIRO (CUSTEIO) DESTINADO AO INSTITUTO MARATONAS (42.497.431/0001-55) - Dep. Janete de Sá</v>
      </c>
    </row>
    <row r="910" spans="1:4" ht="31.5">
      <c r="A910" s="98" t="s">
        <v>3390</v>
      </c>
      <c r="B910" s="98" t="s">
        <v>3391</v>
      </c>
      <c r="C910" s="98" t="s">
        <v>572</v>
      </c>
      <c r="D910" t="str">
        <f t="shared" si="14"/>
        <v>E0936 - SUBVENÇAO SOCIAL PARA APOIO AO INSTITUTO FRANCISCANO (32.402.950/0001-39) - Dep. Lucas Polese</v>
      </c>
    </row>
    <row r="911" spans="1:4" ht="31.5">
      <c r="A911" s="98" t="s">
        <v>3392</v>
      </c>
      <c r="B911" s="98" t="s">
        <v>3393</v>
      </c>
      <c r="C911" s="98" t="s">
        <v>71</v>
      </c>
      <c r="D911" t="str">
        <f t="shared" si="14"/>
        <v>E0937 - APOIO FINANCEIRO PARA A ASSOCIAÇÃO CAPIXABA DE ESPORTE E LAZER (11.151.725/0001-05) - Dep. Janete de Sá</v>
      </c>
    </row>
    <row r="912" spans="1:4" ht="31.5">
      <c r="A912" s="98" t="s">
        <v>3394</v>
      </c>
      <c r="B912" s="98" t="s">
        <v>3395</v>
      </c>
      <c r="C912" s="98" t="s">
        <v>572</v>
      </c>
      <c r="D912" t="str">
        <f t="shared" si="14"/>
        <v>E0938 - SUBVENÇÃO SOCIAL PARA APOIO À CASA DE ACOLHIDA E EDUCAÇÃO INFANTIL - CRECHE ALEGRIA (11.322.616/0001-03) - Dep. Lucas Polese</v>
      </c>
    </row>
    <row r="913" spans="1:4" ht="63">
      <c r="A913" s="98" t="s">
        <v>3396</v>
      </c>
      <c r="B913" s="98" t="s">
        <v>3397</v>
      </c>
      <c r="C913" s="98" t="s">
        <v>71</v>
      </c>
      <c r="D913" t="str">
        <f t="shared" si="14"/>
        <v>E0939 - APOIO FINANCEIRO (CUSTEIO) PARA A ASSOCIAÇÃO DOS FUNCIONÁRIOS PÚBLICOS DO ESP. SANTO - AFPES.  ASSOCIAÇÃO DOS FUNCIONÁRIOS PÚBLICOS DO ESP. SANTO (28.483.261/0001-29). - Dep. Janete de Sá</v>
      </c>
    </row>
    <row r="914" spans="1:4" ht="73.5">
      <c r="A914" s="98" t="s">
        <v>3398</v>
      </c>
      <c r="B914" s="98" t="s">
        <v>3399</v>
      </c>
      <c r="C914" s="98" t="s">
        <v>71</v>
      </c>
      <c r="D914" t="str">
        <f t="shared" si="14"/>
        <v>E0940 - APOIO FINANCEIRO (CUSTEIO) PARA A ASSOCIAÇÃO FEMININA DE EDUCAÇÃO E COMBATE AO CÂNCER - HOSPITAL SANTA RITA DE CÁSSIA.  ASSOCIAÇÃO FEMININA DE EDUCACAO E COMBATE AO CÂNCER (28.137.925/0001-06). - Dep. Janete de Sá</v>
      </c>
    </row>
    <row r="915" spans="1:4" ht="73.5">
      <c r="A915" s="98" t="s">
        <v>3400</v>
      </c>
      <c r="B915" s="98" t="s">
        <v>3401</v>
      </c>
      <c r="C915" s="98" t="s">
        <v>572</v>
      </c>
      <c r="D915" t="str">
        <f t="shared" si="14"/>
        <v>E0941 - SUBVENÇÃO SOCIAL PARA APOIO AO HOSPITAL MATERNIDADE SÃO JOSÉ ENTIDADE FUND SOCIAL RURAL DE COLATINA HOSPITAL SÃO JOSÉ FUND SOCIAL RURAL DE COLATINA - HOSPITAL SÃO JOSÉ - FUND SOCIAL RURAL DE COLATINA (27.502.715/0001-07). - Dep. Lucas Polese</v>
      </c>
    </row>
    <row r="916" spans="1:4" ht="52.5">
      <c r="A916" s="98" t="s">
        <v>3402</v>
      </c>
      <c r="B916" s="98" t="s">
        <v>3403</v>
      </c>
      <c r="C916" s="98" t="s">
        <v>71</v>
      </c>
      <c r="D916" t="str">
        <f t="shared" si="14"/>
        <v>E0942 - EMENDA DESTINADA PARA CUSTEIO DO INSTITUTO CAPIXABA ESPORTIVO - INCESP, DO MUNICÍPIO DE VITÓRIA/ES. INSTITUTO CAPIXABA ESPORTIVO (40.240.068/0001-62) - Dep. Janete de Sá</v>
      </c>
    </row>
    <row r="917" spans="1:4" ht="73.5">
      <c r="A917" s="98" t="s">
        <v>3404</v>
      </c>
      <c r="B917" s="98" t="s">
        <v>3405</v>
      </c>
      <c r="C917" s="98" t="s">
        <v>572</v>
      </c>
      <c r="D917" t="str">
        <f t="shared" si="14"/>
        <v>E0943 - SUBVENÇÃO SOCIAL PARA APOIO À SANTA CASA DE MISERICÓRDIA DE COLATINA ENTIDADE SOCIEDADE PROVEDORA DA SANTA CASA DEMISERICÓRDIA DE COLATINA - SOCIEDADE PROVEDORA DA SANTA CASA DE MISERICÓRDIA DE COLATINA (13.769.132/0001-24). - Dep. Lucas Polese</v>
      </c>
    </row>
    <row r="918" spans="1:4" ht="52.5">
      <c r="A918" s="98" t="s">
        <v>3406</v>
      </c>
      <c r="B918" s="98" t="s">
        <v>3407</v>
      </c>
      <c r="C918" s="98" t="s">
        <v>71</v>
      </c>
      <c r="D918" t="str">
        <f t="shared" si="14"/>
        <v>E0944 - EMENDA DESTINADA PARA CUSTEIO DA AGAP-ES ASSOCIACAO DE GARANTIA AO ATLETA PROFISSIONAL DO ESTADO DO ESPIRITO SANTO - ES, DO MUNICÍPIO DE VITÓRIA/ES.   (02.250.417/0001-38) - Dep. Janete de Sá</v>
      </c>
    </row>
    <row r="919" spans="1:4" ht="42">
      <c r="A919" s="98" t="s">
        <v>3408</v>
      </c>
      <c r="B919" s="98" t="s">
        <v>3409</v>
      </c>
      <c r="C919" s="98" t="s">
        <v>62</v>
      </c>
      <c r="D919" t="str">
        <f t="shared" si="14"/>
        <v>E0945 - RECURSO DESTINADO PARA FINS DE AQUISIÇÃO DE EQUIPAMENTOS DA INSTITUTO SALOMÃO VIX (34.711.102/0001-37) - Dep. Del. Danilo Bahiense</v>
      </c>
    </row>
    <row r="920" spans="1:4" ht="94.5">
      <c r="A920" s="98" t="s">
        <v>3410</v>
      </c>
      <c r="B920" s="98" t="s">
        <v>3411</v>
      </c>
      <c r="C920" s="98" t="s">
        <v>572</v>
      </c>
      <c r="D920" t="str">
        <f t="shared" si="14"/>
        <v>E0946 - AUXÍLIO PARA AQUISIÇÃO DE EQUIPAMENTOS PARA MANUTENÇÃO DO PARQUE TECNOLÓGICO DO HOSPITAL SANTA RITA DE CÁSSIA ENTIDADE ASSOCIAÇÃO FEMININA DE EDUCAÇÃO E COMBATE AO CÂNCER - AFECC - ASSOCIAÇÃO FEMININA DE EDUCACAO E COMBATE AO CÂNCER (28.137.925/0001-06). - Dep. Lucas Polese</v>
      </c>
    </row>
    <row r="921" spans="1:4" ht="73.5">
      <c r="A921" s="98" t="s">
        <v>3412</v>
      </c>
      <c r="B921" s="98" t="s">
        <v>3413</v>
      </c>
      <c r="C921" s="98" t="s">
        <v>572</v>
      </c>
      <c r="D921" t="str">
        <f t="shared" si="14"/>
        <v>E0947 - SUBVENÇÃO SOCIAL DESTINADA A MANUTENÇÃO DO HOSPITAL MATERNO INFANTIL FRANCISCO DE ASSIS - HIFA, UNIDADE GUARAPARIENTIDADE HOSPITAL MATERNO INFANTIL FRANCISCO DE ASSIS - HIFA - HOSPITAL INFANTIL FRANCISCO DE ASSIS (27.192.590/0001-58). - Dep. Lucas Polese</v>
      </c>
    </row>
    <row r="922" spans="1:4" ht="31.5">
      <c r="A922" s="98" t="s">
        <v>3414</v>
      </c>
      <c r="B922" s="98" t="s">
        <v>3415</v>
      </c>
      <c r="C922" s="98" t="s">
        <v>71</v>
      </c>
      <c r="D922" t="str">
        <f t="shared" si="14"/>
        <v>E0948 - EMENDA DESTINADA PARA CUSTEIO DA ASSOCIACÃO SUPER AMIGOS SOLIDARIOS (45.211.483/0001-01) - Dep. Janete de Sá</v>
      </c>
    </row>
    <row r="923" spans="1:4" ht="63">
      <c r="A923" s="98" t="s">
        <v>3416</v>
      </c>
      <c r="B923" s="98" t="s">
        <v>3417</v>
      </c>
      <c r="C923" s="98" t="s">
        <v>572</v>
      </c>
      <c r="D923" t="str">
        <f t="shared" si="14"/>
        <v>E0949 - AUXÍLIO PARA AQUISIÇÃO DE EQUIPAMENTOS DESTINADOS AO HOSPITAL EVANGÉLICO DE VILA VELHA - ENTIDADE ASSOCIAÇÃO EVANGÉLICA BENEFICENTE ESPÍRITO-SANTENSE - AEBES (28.127.926/0001-61). - Dep. Lucas Polese</v>
      </c>
    </row>
    <row r="924" spans="1:4" ht="52.5">
      <c r="A924" s="98" t="s">
        <v>3418</v>
      </c>
      <c r="B924" s="98" t="s">
        <v>3419</v>
      </c>
      <c r="C924" s="98" t="s">
        <v>71</v>
      </c>
      <c r="D924" t="str">
        <f t="shared" si="14"/>
        <v>E0950 - RECURSO ENVIADO PARA CUSTEIO DA ENTIDADE - ASSOCIAÇÃO DE PAIS E AMIGOS DE PESSOAS COM SINDROME DE DOWN DE CARIACICA - CARIACICA DOWN (29.806.183/0001-19) - Dep. Janete de Sá</v>
      </c>
    </row>
    <row r="925" spans="1:4" ht="73.5">
      <c r="A925" s="98" t="s">
        <v>3420</v>
      </c>
      <c r="B925" s="98" t="s">
        <v>3421</v>
      </c>
      <c r="C925" s="98" t="s">
        <v>572</v>
      </c>
      <c r="D925" t="str">
        <f t="shared" si="14"/>
        <v>E0951 - SUBVENÇÃO SOCIAL PARA APOIO À SANTA CASA DE MISERICÓRDIA DE CACHOEIRO DE ITAPEMIRIM ENTIDADE SANTA CASA DE MISERICÓRDIADE CACHOEIRO DE ITAPEMIRIM - SANTA CASA DE MISERICÓRDIA DE CACHOEIRO DE ITAPEMIRIM (27.187.087/0001-04). - Dep. Lucas Polese</v>
      </c>
    </row>
    <row r="926" spans="1:4" ht="63">
      <c r="A926" s="98" t="s">
        <v>3422</v>
      </c>
      <c r="B926" s="98" t="s">
        <v>3423</v>
      </c>
      <c r="C926" s="98" t="s">
        <v>572</v>
      </c>
      <c r="D926" t="str">
        <f t="shared" si="14"/>
        <v>E0952 - SUBVENÇÃO SOCIAL PARA APOIO AO HOSPITAL EVANGÉLICO LITORAL SUL ENTIDADE HOSPITAL EVANGÉLICO DE CACHOEIRO DE ITAPEMIRIM - HOSPITAL EVANGÉLICO DE CACHOEIRO DE ITAPEMIRIM (27.193.705/0001-29). - Dep. Lucas Polese</v>
      </c>
    </row>
    <row r="927" spans="1:4" ht="63">
      <c r="A927" s="98" t="s">
        <v>3424</v>
      </c>
      <c r="B927" s="98" t="s">
        <v>3425</v>
      </c>
      <c r="C927" s="98" t="s">
        <v>572</v>
      </c>
      <c r="D927" t="str">
        <f t="shared" si="14"/>
        <v>E0953 - SUBVENÇÃO SOCIAL PARA APOIO AO HOSPITAL MATERNIDADE SÃO MATEUS - ENTIDADE CASA DE NOSSA SENHORA APARECIDA HOSPITAL MATERNIDADE SÃO MATEUS - CASA DE NOSSA SENHORA APARECIDA (27.993.427/0002-75). - Dep. Lucas Polese</v>
      </c>
    </row>
    <row r="928" spans="1:4" ht="52.5">
      <c r="A928" s="98" t="s">
        <v>3426</v>
      </c>
      <c r="B928" s="98" t="s">
        <v>3427</v>
      </c>
      <c r="C928" s="98" t="s">
        <v>62</v>
      </c>
      <c r="D928" t="str">
        <f t="shared" si="14"/>
        <v>E0954 - RECURSO DESTINADO PARA FINS DE CUSTEIO DA ASSOCIACAO CAPIXABA DE ESPORTES, CULTURA E ARTE PARA O DESENVOLVIMENTO SOCIAL (06.086.810/0001-99) - Dep. Del. Danilo Bahiense</v>
      </c>
    </row>
    <row r="929" spans="1:4" ht="52.5">
      <c r="A929" s="98" t="s">
        <v>3428</v>
      </c>
      <c r="B929" s="98" t="s">
        <v>3429</v>
      </c>
      <c r="C929" s="98" t="s">
        <v>71</v>
      </c>
      <c r="D929" t="str">
        <f t="shared" si="14"/>
        <v>E0955 - APOIO FINANCEIRO PARA ATENDER A ASSOCIACAO KISOBRO SOORETAMENSE AKISO, NA AQUISIÇÃO DE MATERIAIS ESPORTIVOS (53.942.290/0001-59) - Dep. Janete de Sá</v>
      </c>
    </row>
    <row r="930" spans="1:4" ht="42">
      <c r="A930" s="98" t="s">
        <v>3430</v>
      </c>
      <c r="B930" s="98" t="s">
        <v>3431</v>
      </c>
      <c r="C930" s="98" t="s">
        <v>572</v>
      </c>
      <c r="D930" t="str">
        <f t="shared" si="14"/>
        <v>E0956 - SUBVENÇÃO SOCIAL PARA APOIO AO HOSPITAL MATERNIDADE SÃO CAMILO. - FUNDAÇÃO HOSPITAL MATERNIDADE SÃO CAMILO (27.108.380/0001-39). - Dep. Lucas Polese</v>
      </c>
    </row>
    <row r="931" spans="1:4" ht="52.5">
      <c r="A931" s="98" t="s">
        <v>3432</v>
      </c>
      <c r="B931" s="98" t="s">
        <v>3433</v>
      </c>
      <c r="C931" s="98" t="s">
        <v>71</v>
      </c>
      <c r="D931" t="str">
        <f t="shared" si="14"/>
        <v>E0957 - APOIO FINANCEIRO PARA AÇÕES DE PROTEÇÃO, CONTROLE POPULACIONAL E BEM-ESTAR ANIMAL, DESTINADO AO INSTITUTO CARAMELO (53.024.922/0001-03) - Dep. Janete de Sá</v>
      </c>
    </row>
    <row r="932" spans="1:4" ht="52.5">
      <c r="A932" s="98" t="s">
        <v>3434</v>
      </c>
      <c r="B932" s="98" t="s">
        <v>3435</v>
      </c>
      <c r="C932" s="98" t="s">
        <v>572</v>
      </c>
      <c r="D932" t="str">
        <f t="shared" si="14"/>
        <v>E0958 - SUBVENÇÃO SOCIAL PARA APOIO À MANUTENÇÃO DA SANTA CASA DE MISERICÓRDIA DE CASTELO - SANTA CASA DE MISERICÓRDIA DE CASTELO (28.403.913/0001-78). - Dep. Lucas Polese</v>
      </c>
    </row>
    <row r="933" spans="1:4" ht="31.5">
      <c r="A933" s="98" t="s">
        <v>3436</v>
      </c>
      <c r="B933" s="98" t="s">
        <v>3437</v>
      </c>
      <c r="C933" s="98" t="s">
        <v>62</v>
      </c>
      <c r="D933" t="str">
        <f t="shared" si="14"/>
        <v>E0959 - RECURSO DESTINADO PARA FINS DE CUSTEIO DA ACADEMIA CARIACIQUENSE DE LETRAS (36.009.324/0001-38) - Dep. Del. Danilo Bahiense</v>
      </c>
    </row>
    <row r="934" spans="1:4" ht="31.5">
      <c r="A934" s="98" t="s">
        <v>3438</v>
      </c>
      <c r="B934" s="98" t="s">
        <v>3439</v>
      </c>
      <c r="C934" s="98" t="s">
        <v>572</v>
      </c>
      <c r="D934" t="str">
        <f t="shared" si="14"/>
        <v>E0960 - APOIO À MANUTENÇÃO DA UBS BELA AURORA, LOCALIZADA NO BAIRRO BELA AURORA, EM CARIACICA. - Dep. Lucas Polese</v>
      </c>
    </row>
    <row r="935" spans="1:4" ht="31.5">
      <c r="A935" s="98" t="s">
        <v>3440</v>
      </c>
      <c r="B935" s="98" t="s">
        <v>3441</v>
      </c>
      <c r="C935" s="98" t="s">
        <v>71</v>
      </c>
      <c r="D935" t="str">
        <f t="shared" si="14"/>
        <v>E0961 - APOIO FINANCEIRO PARA AQUISIÇÃO DE EQUIPAMENTOS PARA ATENDER O SERVIÇO MÉDICO LEGAL DE LINHARES - Dep. Janete de Sá</v>
      </c>
    </row>
    <row r="936" spans="1:4" ht="52.5">
      <c r="A936" s="98" t="s">
        <v>3442</v>
      </c>
      <c r="B936" s="98" t="s">
        <v>3443</v>
      </c>
      <c r="C936" s="98" t="s">
        <v>572</v>
      </c>
      <c r="D936" t="str">
        <f t="shared" si="14"/>
        <v>E0962 - SUBVENÇÃO SOCIAL PARA APOIO A MANUTENÇÃO DO HOSPITAL DE MONTANHA - ENTIDADE SOCIEDADE BENEFICENTE E CULTURAL DE MONTANHA (27.638.436/0001-67). - Dep. Lucas Polese</v>
      </c>
    </row>
    <row r="937" spans="1:4" ht="63">
      <c r="A937" s="98" t="s">
        <v>3444</v>
      </c>
      <c r="B937" s="98" t="s">
        <v>3445</v>
      </c>
      <c r="C937" s="98" t="s">
        <v>572</v>
      </c>
      <c r="D937" t="str">
        <f t="shared" si="14"/>
        <v>E0963 - SUBVENÇÃO SOCIAL PARA A ENTIDADE A FIM DE AUXILIAR O CUSTEIO DO HOSPITAL DE SANTA MARIA DE JETIBÁ - ENTIDADE ASSOCIAÇÃO EVANGÉLICA BENEFICENTE ESPÍRITO-SANTENSE - AEBES (28.127.926/0001-61). - Dep. Lucas Polese</v>
      </c>
    </row>
    <row r="938" spans="1:4" ht="63">
      <c r="A938" s="98" t="s">
        <v>3446</v>
      </c>
      <c r="B938" s="98" t="s">
        <v>3447</v>
      </c>
      <c r="C938" s="98" t="s">
        <v>71</v>
      </c>
      <c r="D938" t="str">
        <f t="shared" si="14"/>
        <v>E0964 - APOIO FINANCEIRO (CUSTEIO) PARA A APAC - ASSOCIAÇÃO DE PREVENÇÃO E ATENCAO AO CÂNCER, DO MUNICÍPIO DE LINHARES-ES. APAC - ASSOCIAÇÃO DE PREVENÇÃO E ATENÇÃO AO CÂNCER (09.263.239/0001-29). - Dep. Janete de Sá</v>
      </c>
    </row>
    <row r="939" spans="1:4" ht="21">
      <c r="A939" s="98" t="s">
        <v>3448</v>
      </c>
      <c r="B939" s="98" t="s">
        <v>3449</v>
      </c>
      <c r="C939" s="98" t="s">
        <v>572</v>
      </c>
      <c r="D939" t="str">
        <f t="shared" si="14"/>
        <v>E0965 - APOIO A MANUTENÇÃO DO HOSPITAL GERAL DE LINHARES - HGL. - Dep. Lucas Polese</v>
      </c>
    </row>
    <row r="940" spans="1:4" ht="31.5">
      <c r="A940" s="98" t="s">
        <v>3450</v>
      </c>
      <c r="B940" s="98" t="s">
        <v>3451</v>
      </c>
      <c r="C940" s="98" t="s">
        <v>62</v>
      </c>
      <c r="D940" t="str">
        <f t="shared" si="14"/>
        <v>E0966 - RECURSO DESTINADO PARA FINS DE CUSTEIO. UNIVERSIDADE PARA TODOS (05.751.542/0001-10) - Dep. Del. Danilo Bahiense</v>
      </c>
    </row>
    <row r="941" spans="1:4" ht="31.5">
      <c r="A941" s="98" t="s">
        <v>3452</v>
      </c>
      <c r="B941" s="98" t="s">
        <v>3453</v>
      </c>
      <c r="C941" s="98" t="s">
        <v>71</v>
      </c>
      <c r="D941" t="str">
        <f t="shared" si="14"/>
        <v>E0967 - EMENDA DESTINADA PARA CUSTEIO DA ASSOCIACÃO CAMPEÕES DE VIDA ACV (11.514.090/0001-55) - Dep. Janete de Sá</v>
      </c>
    </row>
    <row r="942" spans="1:4" ht="21">
      <c r="A942" s="98" t="s">
        <v>3454</v>
      </c>
      <c r="B942" s="98" t="s">
        <v>3455</v>
      </c>
      <c r="C942" s="98" t="s">
        <v>572</v>
      </c>
      <c r="D942" t="str">
        <f t="shared" si="14"/>
        <v>E0968 - APOIO À SAÚDE NO MUNICÍPIO DE MARILÂNDIA. - Dep. Lucas Polese</v>
      </c>
    </row>
    <row r="943" spans="1:4" ht="21">
      <c r="A943" s="98" t="s">
        <v>3456</v>
      </c>
      <c r="B943" s="98" t="s">
        <v>3457</v>
      </c>
      <c r="C943" s="98" t="s">
        <v>572</v>
      </c>
      <c r="D943" t="str">
        <f t="shared" si="14"/>
        <v>E0969 - APOIO À SAÚDE NO MUNICÍPIO SÃO GABRIEL DA PALHA. - Dep. Lucas Polese</v>
      </c>
    </row>
    <row r="944" spans="1:4" ht="63">
      <c r="A944" s="98" t="s">
        <v>3458</v>
      </c>
      <c r="B944" s="98" t="s">
        <v>3459</v>
      </c>
      <c r="C944" s="98" t="s">
        <v>71</v>
      </c>
      <c r="D944" t="str">
        <f t="shared" si="14"/>
        <v>E0970 - APOIO FINANCEIRO (CUSTEIO) PARA A ASSOCIAÇÃO APOIO INDEPENDENTE AOS PROTETORES DE ANIMAIS - AIPA, DO MUNICÍPIO DE LINHARES/ES - APOIO INDEPENDENTE AOS PROTETORES DE ANIMAIS - AIPA (43.940.167/0001-45) - Dep. Janete de Sá</v>
      </c>
    </row>
    <row r="945" spans="1:4" ht="21">
      <c r="A945" s="98" t="s">
        <v>3460</v>
      </c>
      <c r="B945" s="98" t="s">
        <v>3461</v>
      </c>
      <c r="C945" s="98" t="s">
        <v>572</v>
      </c>
      <c r="D945" t="str">
        <f t="shared" si="14"/>
        <v>E0971 - APOIO À SAÚDE NO MUNICÍPIO DE ALTO RIO NOVO. - Dep. Lucas Polese</v>
      </c>
    </row>
    <row r="946" spans="1:4" ht="73.5">
      <c r="A946" s="98" t="s">
        <v>3462</v>
      </c>
      <c r="B946" s="98" t="s">
        <v>3463</v>
      </c>
      <c r="C946" s="98" t="s">
        <v>71</v>
      </c>
      <c r="D946" t="str">
        <f t="shared" si="14"/>
        <v>E0972 - APOIO FINANCEIRO PARA AQUISIÇÃO DE EQUIPAMENTOS - ASSOCIAÇÃO DOS AGRICULTORES FAMILIARES DE SÃO JUDAS TADEU, DO MUNICÍPIO DE LINHARES/ES. - ASSOCIAÇÃO DOS AGRICULTORES FAMILIARES DE SÃO JUDAS TADEU (06.134.434/0001-60). - Dep. Janete de Sá</v>
      </c>
    </row>
    <row r="947" spans="1:4" ht="21">
      <c r="A947" s="98" t="s">
        <v>3464</v>
      </c>
      <c r="B947" s="98" t="s">
        <v>3465</v>
      </c>
      <c r="C947" s="98" t="s">
        <v>572</v>
      </c>
      <c r="D947" t="str">
        <f t="shared" si="14"/>
        <v>E0973 - APOIO À CONSTRUÇÃO DO NOVO HOSPITAL REGIONAL DE COLATINA. - Dep. Lucas Polese</v>
      </c>
    </row>
    <row r="948" spans="1:4" ht="31.5">
      <c r="A948" s="98" t="s">
        <v>3466</v>
      </c>
      <c r="B948" s="98" t="s">
        <v>3467</v>
      </c>
      <c r="C948" s="98" t="s">
        <v>572</v>
      </c>
      <c r="D948" t="str">
        <f t="shared" si="14"/>
        <v>E0974 - APOIO À ÁREA DE CONSULTAS E EXAMES DE ESPECIALIDADES MÉDICAS NO MUNICÍPIO DE SOORETAMA. - Dep. Lucas Polese</v>
      </c>
    </row>
    <row r="949" spans="1:4" ht="31.5">
      <c r="A949" s="98" t="s">
        <v>3468</v>
      </c>
      <c r="B949" s="98" t="s">
        <v>3469</v>
      </c>
      <c r="C949" s="98" t="s">
        <v>71</v>
      </c>
      <c r="D949" t="str">
        <f t="shared" si="14"/>
        <v>E0975 - APOIO FINANCEIRO (CUSTEIO) PARA ATENDER A PREFEITURA MUNICIPAL DO MUNICÍPIO DE APIACÁ/ES.  - Dep. Janete de Sá</v>
      </c>
    </row>
    <row r="950" spans="1:4" ht="52.5">
      <c r="A950" s="98" t="s">
        <v>3470</v>
      </c>
      <c r="B950" s="98" t="s">
        <v>3471</v>
      </c>
      <c r="C950" s="98" t="s">
        <v>71</v>
      </c>
      <c r="D950" t="str">
        <f t="shared" si="14"/>
        <v>E0976 - APOIO FINANCEIRO PARA AQUISIÇÃO DE EQUIPAMENTOS DESTINADO A ASSOCIAÇÃO DOS CATADORES DE MATERIAIS RECICLÁVEIS DO MUNICIPIO DE MUCURICI ES ASMUC (21.476.596/0001-70) - Dep. Janete de Sá</v>
      </c>
    </row>
    <row r="951" spans="1:4" ht="42">
      <c r="A951" s="98" t="s">
        <v>3472</v>
      </c>
      <c r="B951" s="98" t="s">
        <v>3473</v>
      </c>
      <c r="C951" s="98" t="s">
        <v>572</v>
      </c>
      <c r="D951" t="str">
        <f t="shared" si="14"/>
        <v>E0977 - APOIO ÀS ESCOLAS MUNICIPAIS CÍVICO MILITARES DE VIANA EMEFCM JOÃO NATALÍCIO ALVES PEREIRA E EMEFCM PROFESSORA DIVANETA LESSA MORAES - Dep. Lucas Polese</v>
      </c>
    </row>
    <row r="952" spans="1:4" ht="73.5">
      <c r="A952" s="98" t="s">
        <v>3474</v>
      </c>
      <c r="B952" s="98" t="s">
        <v>3475</v>
      </c>
      <c r="C952" s="98" t="s">
        <v>71</v>
      </c>
      <c r="D952" t="str">
        <f t="shared" si="14"/>
        <v>E0978 - APOIO FINANCEIRO (CUSTEIO) PARA A ASSOCIACAO DOS CATADORES DE MATERIAIS RECICLAVEIS DO MUNICIPIO DE MUCURICI/ES-ASMUC  - ASSOCIACAO DOS CATADORES DE MATERIAIS RECICLAVEIS DO MUNICIPIO DE MUCURICI/ES-ASMUC (21.476.596/0001-70) - Dep. Janete de Sá</v>
      </c>
    </row>
    <row r="953" spans="1:4" ht="42">
      <c r="A953" s="98" t="s">
        <v>3476</v>
      </c>
      <c r="B953" s="98" t="s">
        <v>3477</v>
      </c>
      <c r="C953" s="98" t="s">
        <v>572</v>
      </c>
      <c r="D953" t="str">
        <f t="shared" si="14"/>
        <v>E0979 - APOIO ÀS ESCOLAS MUNICIPAIS CÍVICO MILITARES DE CARIACICA EMEF ECIM TERFINA ROCHA FERREIRA E EMEF ECIM DR. AFONSO SCHAWB - Dep. Lucas Polese</v>
      </c>
    </row>
    <row r="954" spans="1:4" ht="94.5">
      <c r="A954" s="98" t="s">
        <v>3478</v>
      </c>
      <c r="B954" s="98" t="s">
        <v>3479</v>
      </c>
      <c r="C954" s="98" t="s">
        <v>585</v>
      </c>
      <c r="D954" t="str">
        <f t="shared" si="14"/>
        <v>E0980 - OBJETIVA FOMENTAR E AMPLIAR AS ATIVIDADES DE ASSISTÊNCIA DESENVOLVIDAS PELA CASA LAR - ASSOCIAÇÃO DE ASSISTÊNCIA À CRIANÇA, AO ADOLESCENTE A À MATERNIDADE - AACAM, NO MUNICÍPIO DE MUNIZ FREIRE-ES. ASSOCIAÇÃO DE ATENDIMENTO A CRIANÇA, ADOLESCENTE E MATERNIDADE (00.675.142/0001-59) - Dep. Zé Preto</v>
      </c>
    </row>
    <row r="955" spans="1:4" ht="84">
      <c r="A955" s="98" t="s">
        <v>3480</v>
      </c>
      <c r="B955" s="98" t="s">
        <v>3481</v>
      </c>
      <c r="C955" s="98" t="s">
        <v>71</v>
      </c>
      <c r="D955" t="str">
        <f t="shared" si="14"/>
        <v>E0981 - APOIO FINANCEIRO (CUSTEIO) PARA ASSOCIACAO DOS MORADORES E AGROPECUARISTAS DAS COMUNIDADES DE SANTA MARTA E COQUEIRO DO MUNICÍPIO DE MIMOSO DO SUL/ES - ASSOCIACAO DOS MORADORES E AGROPECUARISTAS DAS COMUNIDADES DE SANTA MARTA E COQUEIRO (12.099.379/0001-18) - Dep. Janete de Sá</v>
      </c>
    </row>
    <row r="956" spans="1:4" ht="73.5">
      <c r="A956" s="98" t="s">
        <v>3482</v>
      </c>
      <c r="B956" s="98" t="s">
        <v>3483</v>
      </c>
      <c r="C956" s="98" t="s">
        <v>71</v>
      </c>
      <c r="D956" t="str">
        <f t="shared" si="14"/>
        <v>E0982 - APOIO FINANCEIRO PARA AQUISIÇÃO DE EQUIPAMENTOS, PARA ATENDER A ASSOCIAÇÃO DE CAFEICULTORES FLOR DO CAFÉ - ACAFE, DO MUNICÍPIO DE MIMOSO DO SUL/ES. - ASSOCIAÇÃO DE CAFEICULTORES FLOR DO CAFÉ - ACAFE (51.904.632/0001-10). - Dep. Janete de Sá</v>
      </c>
    </row>
    <row r="957" spans="1:4" ht="52.5">
      <c r="A957" s="98" t="s">
        <v>3484</v>
      </c>
      <c r="B957" s="98" t="s">
        <v>3485</v>
      </c>
      <c r="C957" s="98" t="s">
        <v>585</v>
      </c>
      <c r="D957" t="str">
        <f t="shared" si="14"/>
        <v>E0983 - OBJETIVA FOMENTAR AS ATIVIDADES DE ASSISTÊNCIA SOCIAL PROMOVIDAS PELA APAE DE MUNIZ FREIRE. ASSOCIAÇÃO DE PAIS E AMIGOS DOS EXCEPCIONAIS DE MUNIZ FREIRE (31.720.543/0001-07) - Dep. Zé Preto</v>
      </c>
    </row>
    <row r="958" spans="1:4" ht="52.5">
      <c r="A958" s="98" t="s">
        <v>3486</v>
      </c>
      <c r="B958" s="98" t="s">
        <v>3487</v>
      </c>
      <c r="C958" s="98" t="s">
        <v>71</v>
      </c>
      <c r="D958" t="str">
        <f t="shared" si="14"/>
        <v>E0984 - APOIO FINANCEIRO (CUSTEIO) PARA O MOSTEIRO ZEN MORRO DA VARGEM-MZMV, DO MUNICÍPIO DE IBIRAÇU/ES - MOSTEIRO ZEN MORRO DA VARGEM-MZMV (32.405.573/0001-91) - Dep. Janete de Sá</v>
      </c>
    </row>
    <row r="959" spans="1:4" ht="84">
      <c r="A959" s="98" t="s">
        <v>3488</v>
      </c>
      <c r="B959" s="98" t="s">
        <v>3489</v>
      </c>
      <c r="C959" s="98" t="s">
        <v>71</v>
      </c>
      <c r="D959" t="str">
        <f t="shared" si="14"/>
        <v>E0985 - APOIO FINANCEIRO (CUSTEIO) PARA AÇÕES DE PROTEÇÃO, CONTROLE POPULACIONAL E BEM-ESTAR ANIMAL, DESTINADO A ASPROARI-ASSOCIACAO DE PROTECAO AOS ANIMAIS DE RUA DE IBIRACU - PATINHAS DE AMOR - ASPROARI-ASSOCIACAO DE PROTECAO AOS ANIMAIS DE RUA DE IBIRACU (32.044.033/0001-20) - Dep. Janete de Sá</v>
      </c>
    </row>
    <row r="960" spans="1:4" ht="42">
      <c r="A960" s="98" t="s">
        <v>3490</v>
      </c>
      <c r="B960" s="98" t="s">
        <v>3491</v>
      </c>
      <c r="C960" s="98" t="s">
        <v>71</v>
      </c>
      <c r="D960" t="str">
        <f t="shared" si="14"/>
        <v>E0986 - APOIO FINANCEIRO (CUSTEIO) E PROMOÇÃO À EVENTO ESPORTIVO PARA ATENDER A PREFEITURA MUNICIPAL DE RIO BANANAL/ES.     - - Dep. Janete de Sá</v>
      </c>
    </row>
    <row r="961" spans="1:4" ht="52.5">
      <c r="A961" s="98" t="s">
        <v>3492</v>
      </c>
      <c r="B961" s="98" t="s">
        <v>3493</v>
      </c>
      <c r="C961" s="98" t="s">
        <v>585</v>
      </c>
      <c r="D961" t="str">
        <f t="shared" si="14"/>
        <v>E0987 - OBJETIVO DE FOMENTAR AS ATIVIDADES DE ASSISTÊNCIA SOCIAL DA APAE DE SÃO GABRIEL DA PALHA. ASS DE PAIS E AMIGOS DOS EXCEP APAE S GABRIEL DA PALHA (31.798.457/0001-17) - Dep. Zé Preto</v>
      </c>
    </row>
    <row r="962" spans="1:4" ht="105">
      <c r="A962" s="98" t="s">
        <v>3494</v>
      </c>
      <c r="B962" s="98" t="s">
        <v>3495</v>
      </c>
      <c r="C962" s="98" t="s">
        <v>71</v>
      </c>
      <c r="D962" t="str">
        <f t="shared" ref="D962:D1025" si="15">CONCATENATE(A962," - ",B962," - ",C962)</f>
        <v>E0988 - APOIO FINANCEIRO (CUSTEIO) PARA AÇÕES DE PROTEÇÃO, CONTROLE POPULACIONAL E BEM-ESTAR ANIMAL, DESTINADO A ASSOCIACAO INDEPENDENTE DE COMBATE AO ABANDONO ANIMAL - AICAA, DO MUNICÍPIO DE RIO BANANAL/ES. - ASSOCIACAO INDEPENDENTE DE COMBATE AO ABANDONO ANIMAL - AICAA (39.813.059/0001-34) - Dep. Janete de Sá</v>
      </c>
    </row>
    <row r="963" spans="1:4" ht="42">
      <c r="A963" s="98" t="s">
        <v>3496</v>
      </c>
      <c r="B963" s="98" t="s">
        <v>3497</v>
      </c>
      <c r="C963" s="98" t="s">
        <v>71</v>
      </c>
      <c r="D963" t="str">
        <f t="shared" si="15"/>
        <v>E0989 - APOIO FINANCEIRO PARA ATENDER A PREFEITURA MUNICIPAL DE BOM JESUS DO NORTE NA AQUISIÇÃO DE MATERIAIS ESPORTIVOS. - Dep. Janete de Sá</v>
      </c>
    </row>
    <row r="964" spans="1:4" ht="63">
      <c r="A964" s="98" t="s">
        <v>3498</v>
      </c>
      <c r="B964" s="98" t="s">
        <v>3499</v>
      </c>
      <c r="C964" s="98" t="s">
        <v>585</v>
      </c>
      <c r="D964" t="str">
        <f t="shared" si="15"/>
        <v>E0990 - PARA INVESTIMENTO NA ÁREA DE ESPORTE COMO PROMOÇÃO DE EVENTOS ESPORTIVOS E DE LAZER, AULAS, TREINAMENTOS E DEMAIS ATOS RELACIONADOS INSTITUTO CAPIXABA UNIBRASIL (09.372.695/0001-07) - Dep. Zé Preto</v>
      </c>
    </row>
    <row r="965" spans="1:4" ht="73.5">
      <c r="A965" s="98" t="s">
        <v>3500</v>
      </c>
      <c r="B965" s="98" t="s">
        <v>3501</v>
      </c>
      <c r="C965" s="98" t="s">
        <v>574</v>
      </c>
      <c r="D965" t="str">
        <f t="shared" si="15"/>
        <v>E0991 - EMENDA PARLAMENTAR DESTINADA A ASSOCIAÇÃO DE MORADORES E PRODUTORES DE RIO QUARTEL PREPARANDO ATLETAS CAMPEÕES FORMANDO CIDADÃOS - ASSOCIACAO DE MORADORES E PRODUTORES DE RIO QUARTEL (00.247.731/0001-36) - Dep. Lucas Scaramussa</v>
      </c>
    </row>
    <row r="966" spans="1:4" ht="73.5">
      <c r="A966" s="98" t="s">
        <v>3502</v>
      </c>
      <c r="B966" s="98" t="s">
        <v>3503</v>
      </c>
      <c r="C966" s="98" t="s">
        <v>71</v>
      </c>
      <c r="D966" t="str">
        <f t="shared" si="15"/>
        <v>E0992 - APOIO FINANCEIRO (CUSTEIO) PARA AÇÕES DE PROTEÇÃO, CONTROLE POPULACIONAL E BEM-ESTAR ANIMAL, DESTINADO A ASSOCIAÇÃO DE PROTEÇÃO E VALORIZAÇÃO DA VIDA ANIMAL SOS PATINHAS DE BOM JESUS DO NORTE (44.177.997/0001-25) - Dep. Janete de Sá</v>
      </c>
    </row>
    <row r="967" spans="1:4" ht="52.5">
      <c r="A967" s="98" t="s">
        <v>3504</v>
      </c>
      <c r="B967" s="98" t="s">
        <v>3505</v>
      </c>
      <c r="C967" s="98" t="s">
        <v>585</v>
      </c>
      <c r="D967" t="str">
        <f t="shared" si="15"/>
        <v>E0993 - COM O OBJETIVO DE PROMOVER, INVESTIR E INCENTIVAR NA PRODUÇÃO DE EVENTOS E CONGÊNERES, ASSOCIACAO CULTURAL CHEGOU O QUE FALTAVA (30.212.963/0001-10) - Dep. Zé Preto</v>
      </c>
    </row>
    <row r="968" spans="1:4" ht="31.5">
      <c r="A968" s="98" t="s">
        <v>3506</v>
      </c>
      <c r="B968" s="98" t="s">
        <v>3507</v>
      </c>
      <c r="C968" s="98" t="s">
        <v>71</v>
      </c>
      <c r="D968" t="str">
        <f t="shared" si="15"/>
        <v>E0994 - APOIO FINANCEIRO (CUSTEIO) PARA ATENDER ASSOCIAÇÃO ÔNIBUS DO ABRAÇO (42.084.876/0001-03) - Dep. Janete de Sá</v>
      </c>
    </row>
    <row r="969" spans="1:4" ht="63">
      <c r="A969" s="98" t="s">
        <v>3508</v>
      </c>
      <c r="B969" s="98" t="s">
        <v>3509</v>
      </c>
      <c r="C969" s="98" t="s">
        <v>585</v>
      </c>
      <c r="D969" t="str">
        <f t="shared" si="15"/>
        <v>E0995 - COM O OBJETIVO DE PROMOVER O DESENVOLVIMENTO DE HABILIDADES E POTENCIALIDADES EM CRIANÇAS E ADOLESCENTES VULNERÁVEIS. FUNDAÇÃO BENEFICENTE PRAIA DO CANTO (36.422.970/0001-22) - Dep. Zé Preto</v>
      </c>
    </row>
    <row r="970" spans="1:4" ht="115.5">
      <c r="A970" s="98" t="s">
        <v>3510</v>
      </c>
      <c r="B970" s="98" t="s">
        <v>3511</v>
      </c>
      <c r="C970" s="98" t="s">
        <v>71</v>
      </c>
      <c r="D970" t="str">
        <f t="shared" si="15"/>
        <v>E0996 - APOIO FINANCEIRO PARA AQUISIÇÃO DE EQUIPAMENTOS, PARA A ASSOCIAÇÃO DE AGRICULTORES RURAIS E REMANESCENTES DE QUILOMBOLAS DO CÓRREGO MATA SEDE DO MUNICÍPIO DE SÃO MATEUS ES - AGREQUIMAS, DO MUNICÍPIO DE SÃO MATEUS/ES. - ASSOCIAÇÃO DE AGRICULTORES RURAIS E REMANESCENTES DE QUILOMBOLAS DO CÓRREGO MATA SEDE DO MUNICÍPIO DE SAO MATEUS ES (37.924.742/0001-13). - Dep. Janete de Sá</v>
      </c>
    </row>
    <row r="971" spans="1:4" ht="42">
      <c r="A971" s="98" t="s">
        <v>3512</v>
      </c>
      <c r="B971" s="98" t="s">
        <v>3513</v>
      </c>
      <c r="C971" s="98" t="s">
        <v>585</v>
      </c>
      <c r="D971" t="str">
        <f t="shared" si="15"/>
        <v>E0997 - OBJETIVA FOMENTAR AS ATIVIDADES DE ASSISTÊNCIA SOCIAL PRESTADAS PELA ASSOCIAÇÃO PESTALOZZI DE GUARAPARI-ES (28.565.687/0001-21) - Dep. Zé Preto</v>
      </c>
    </row>
    <row r="972" spans="1:4" ht="52.5">
      <c r="A972" s="98" t="s">
        <v>3514</v>
      </c>
      <c r="B972" s="98" t="s">
        <v>3515</v>
      </c>
      <c r="C972" s="98" t="s">
        <v>62</v>
      </c>
      <c r="D972" t="str">
        <f t="shared" si="15"/>
        <v>E0998 - RECURSO DESTINADO PARA FINS DE AQUISIÇÃO DE EQUIPAMENTOS E DE INVESTIMENTOS. FUNDAÇÃO ESPÍRITO SANTENSE DE TECNOLOGIA - FEST (02.980.103/0001-90). - Dep. Del. Danilo Bahiense</v>
      </c>
    </row>
    <row r="973" spans="1:4" ht="42">
      <c r="A973" s="98" t="s">
        <v>3516</v>
      </c>
      <c r="B973" s="98" t="s">
        <v>3517</v>
      </c>
      <c r="C973" s="98" t="s">
        <v>71</v>
      </c>
      <c r="D973" t="str">
        <f t="shared" si="15"/>
        <v>E0999 - APOIO FINANCEIRO PARA AÇÕES DE PROTEÇÃO, CONTROLE POPULACIONAL E BEM-ESTAR ANIMAL DA PREFEITURA MUNICIPAL DE GUAÇUÍ - Dep. Janete de Sá</v>
      </c>
    </row>
    <row r="974" spans="1:4" ht="73.5">
      <c r="A974" s="98" t="s">
        <v>3518</v>
      </c>
      <c r="B974" s="98" t="s">
        <v>3519</v>
      </c>
      <c r="C974" s="98" t="s">
        <v>585</v>
      </c>
      <c r="D974" t="str">
        <f t="shared" si="15"/>
        <v>E1000 - OBJETIVA FOMENTAR E AMPLIAR OS ATENDIMENTOS DE SAÚDE OFERTADOS PELO HIFA - HOSPITAL MATERNO INFANTIL FRANCISCO DE ASSIS NO MUNICÍPIO DE GUARAPARI - HOSPITAL INFANTIL FRANCISCO DE ASSIS (27.192.590/0005-81). - Dep. Zé Preto</v>
      </c>
    </row>
    <row r="975" spans="1:4" ht="42">
      <c r="A975" s="98" t="s">
        <v>3520</v>
      </c>
      <c r="B975" s="98" t="s">
        <v>3521</v>
      </c>
      <c r="C975" s="98" t="s">
        <v>71</v>
      </c>
      <c r="D975" t="str">
        <f t="shared" si="15"/>
        <v>E1001 - RECURSO ENVIADO PARA CUSTEIO DA ENTIDADE SOCIEDADE SÃO VICENTE DE PAULO CONSELHO CENTRAL GUAÇUÍ (27.553.726/0001-08) - Dep. Janete de Sá</v>
      </c>
    </row>
    <row r="976" spans="1:4" ht="42">
      <c r="A976" s="98" t="s">
        <v>3522</v>
      </c>
      <c r="B976" s="98" t="s">
        <v>3523</v>
      </c>
      <c r="C976" s="98" t="s">
        <v>585</v>
      </c>
      <c r="D976" t="str">
        <f t="shared" si="15"/>
        <v>E1002 - OBJETIVA PROMOVER EVENTOS, AULAS E ATIVIDADES ESPORTIVAS ATRAVÉS DA ENTIDADE MOTIVO ASSOCIACAO ESPORTE E CULTURA (07.914.119/0001-19) - Dep. Zé Preto</v>
      </c>
    </row>
    <row r="977" spans="1:4" ht="73.5">
      <c r="A977" s="98" t="s">
        <v>3524</v>
      </c>
      <c r="B977" s="98" t="s">
        <v>3525</v>
      </c>
      <c r="C977" s="98" t="s">
        <v>585</v>
      </c>
      <c r="D977" t="str">
        <f t="shared" si="15"/>
        <v>E1003 - APOIAR, FOMENTAR E AMPLIAR OS EVENTOS E PROJETOS ESPORTIVOS REALIZADOS PELA ENTIDADE CLUBE CAPIXABA, SITUADA NO MUNICÍPIO DE GUARAPARI-ES.  ASSOCIACAO CAPIXABA DE APOIO A CULTURA, EDUCACAO E ESPORTE. (10.424.458/0001-21) - Dep. Zé Preto</v>
      </c>
    </row>
    <row r="978" spans="1:4" ht="42">
      <c r="A978" s="98" t="s">
        <v>3526</v>
      </c>
      <c r="B978" s="98" t="s">
        <v>3527</v>
      </c>
      <c r="C978" s="98" t="s">
        <v>71</v>
      </c>
      <c r="D978" t="str">
        <f t="shared" si="15"/>
        <v>E1004 - RECURSO ENVIADO PARA CUSTEIO DA ENTIDADE LAR DOS IDOSOS FREDERICO OZANAM DO MUNICÍPIO DE GUAÇUI-ES (27.553.742/0001-09) - Dep. Janete de Sá</v>
      </c>
    </row>
    <row r="979" spans="1:4" ht="63">
      <c r="A979" s="98" t="s">
        <v>3528</v>
      </c>
      <c r="B979" s="98" t="s">
        <v>3529</v>
      </c>
      <c r="C979" s="98" t="s">
        <v>585</v>
      </c>
      <c r="D979" t="str">
        <f t="shared" si="15"/>
        <v>E1005 - OBJETIVA FOMENTAR E AMPLIAR OS SERVIÇOS PRESTADOS PELO INSTITUTO BRASIL PARA PESSOAS IDOSAS EM SITUAÇÃO DE VULNERABILIDADE SOCIAL. INSTITUTO BRASIL DE CIDADANIA PARA A PESSOA IDOSA (05.473.539/0002-62) - Dep. Zé Preto</v>
      </c>
    </row>
    <row r="980" spans="1:4" ht="42">
      <c r="A980" s="98" t="s">
        <v>3530</v>
      </c>
      <c r="B980" s="98" t="s">
        <v>3531</v>
      </c>
      <c r="C980" s="98" t="s">
        <v>71</v>
      </c>
      <c r="D980" t="str">
        <f t="shared" si="15"/>
        <v>E1006 - APOIO FINANCEIRO (CUSTEIO) PARA AÇÕES DE PROTEÇÃO, CONTROLE POPULACIONAL E BEM-ESTAR ANIMAL DA PREFEITURA DE BOA ESPERANÇA - Dep. Janete de Sá</v>
      </c>
    </row>
    <row r="981" spans="1:4" ht="42">
      <c r="A981" s="98" t="s">
        <v>3532</v>
      </c>
      <c r="B981" s="98" t="s">
        <v>3533</v>
      </c>
      <c r="C981" s="98" t="s">
        <v>71</v>
      </c>
      <c r="D981" t="str">
        <f t="shared" si="15"/>
        <v>E1007 - EMENDA DESTINADA PARA CUSTEIO DA ASSOCIACAO ESPORTE PARA TODOS DE BOA ESPERANÇA AETBE, DO MUNICÍPIO DE BOA ESPERANÇA/ES. (52.498.035/0001-04) - Dep. Janete de Sá</v>
      </c>
    </row>
    <row r="982" spans="1:4" ht="31.5">
      <c r="A982" s="98" t="s">
        <v>3534</v>
      </c>
      <c r="B982" s="98" t="s">
        <v>3535</v>
      </c>
      <c r="C982" s="98" t="s">
        <v>71</v>
      </c>
      <c r="D982" t="str">
        <f t="shared" si="15"/>
        <v>E1008 - RECURSO ENVIADO PARA CUSTEIO DA ENTIDADE ASSOCIAÇÃO DO GRUPO UNIÃO DE BOA ESPERANÇA (26.854.191/0001-42) - Dep. Janete de Sá</v>
      </c>
    </row>
    <row r="983" spans="1:4" ht="52.5">
      <c r="A983" s="98" t="s">
        <v>3536</v>
      </c>
      <c r="B983" s="98" t="s">
        <v>3537</v>
      </c>
      <c r="C983" s="98" t="s">
        <v>71</v>
      </c>
      <c r="D983" t="str">
        <f t="shared" si="15"/>
        <v>E1009 - APOIO FINANCEIRO PARA AQUISIÇÃO DE EQUIPAMENTOS MOVIMENTO DE EDUCACAO PROMOCIONAL DO ESPIRITO SANTO, ESCOLA FAMILIA AGRICOLA DE VINHATICO. (27.097.229/0016-29) - Dep. Janete de Sá</v>
      </c>
    </row>
    <row r="984" spans="1:4" ht="42">
      <c r="A984" s="98" t="s">
        <v>3538</v>
      </c>
      <c r="B984" s="98" t="s">
        <v>3539</v>
      </c>
      <c r="C984" s="98" t="s">
        <v>71</v>
      </c>
      <c r="D984" t="str">
        <f t="shared" si="15"/>
        <v>E1010 - RECURSO ENVIADO PARA AQUISIÇÃO DE EQUIPAMENTOS LAR ESPERANÇA DA CRIANÇA DE MONTANHA - PROJETO VIDA (39.795.646/0001-48) - Dep. Janete de Sá</v>
      </c>
    </row>
    <row r="985" spans="1:4" ht="63">
      <c r="A985" s="98" t="s">
        <v>3540</v>
      </c>
      <c r="B985" s="98" t="s">
        <v>3541</v>
      </c>
      <c r="C985" s="98" t="s">
        <v>71</v>
      </c>
      <c r="D985" t="str">
        <f t="shared" si="15"/>
        <v>E1011 - APOIO FINANCEIRO PARA AQUISIÇÃO DE EQUIPAMENTOS DA COOPERATIVA DOS MOTORISTAS DE APLICATIVO DE TRANSPORTE DE PASSAGEIROS DE NOVA VENÉCIA E REGIÃO COOPMANV (53.262.667/0001-29) - Dep. Janete de Sá</v>
      </c>
    </row>
    <row r="986" spans="1:4" ht="42">
      <c r="A986" s="98" t="s">
        <v>3542</v>
      </c>
      <c r="B986" s="98" t="s">
        <v>3543</v>
      </c>
      <c r="C986" s="98" t="s">
        <v>585</v>
      </c>
      <c r="D986" t="str">
        <f t="shared" si="15"/>
        <v>E1012 - AQUISIÇÃO DE UM TRATOR CORTADOR DE GRAMA PARA DAR MANUTENÇÃO NOS CAMPOS DE FUTEBOL NO MUNICÍPIO DE ALFREDO CHAVES-ES.  - Dep. Zé Preto</v>
      </c>
    </row>
    <row r="987" spans="1:4" ht="42">
      <c r="A987" s="98" t="s">
        <v>3544</v>
      </c>
      <c r="B987" s="98" t="s">
        <v>3545</v>
      </c>
      <c r="C987" s="98" t="s">
        <v>71</v>
      </c>
      <c r="D987" t="str">
        <f t="shared" si="15"/>
        <v>E1013 - EMENDA DESTINADA PARA CUSTEIO DA ASSOCIACAO CAMPEÕES DO SABER PBEC. ASSOCIACÃO CAMPEÕES DO SABER (03.477.591/0001-80) - Dep. Janete de Sá</v>
      </c>
    </row>
    <row r="988" spans="1:4" ht="42">
      <c r="A988" s="98" t="s">
        <v>3546</v>
      </c>
      <c r="B988" s="98" t="s">
        <v>3547</v>
      </c>
      <c r="C988" s="98" t="s">
        <v>62</v>
      </c>
      <c r="D988" t="str">
        <f t="shared" si="15"/>
        <v>E1014 - RECURSO DESTINADO PARA AQUISIÇÃO DE VEÍCULO. ASSOCIAÇÃO EVANGÉLICA BENEFICENTE ESPIRITO-SANTENSE - AEBES (28.127.926/0001-61). - Dep. Del. Danilo Bahiense</v>
      </c>
    </row>
    <row r="989" spans="1:4" ht="52.5">
      <c r="A989" s="98" t="s">
        <v>3548</v>
      </c>
      <c r="B989" s="98" t="s">
        <v>3549</v>
      </c>
      <c r="C989" s="98" t="s">
        <v>585</v>
      </c>
      <c r="D989" t="str">
        <f t="shared" si="15"/>
        <v>E1015 - OBJETIVA FOMENTAR E AMPLICAR OS ATENDIMENTOS DA ATENÇÃO BÁSICA NA REDE PÚBLICA DE SAÚDE OFERTADOS PELO MUNICÍPIO DE VENDA NOVA DO IMIGRANTE-ES.  - Dep. Zé Preto</v>
      </c>
    </row>
    <row r="990" spans="1:4" ht="63">
      <c r="A990" s="98" t="s">
        <v>3550</v>
      </c>
      <c r="B990" s="98" t="s">
        <v>3551</v>
      </c>
      <c r="C990" s="98" t="s">
        <v>71</v>
      </c>
      <c r="D990" t="str">
        <f t="shared" si="15"/>
        <v>E1016 - RECURSO ENVIADO PARA CUSTEIO DA ENTIDADE ASSOCIAÇÃO PESTALOZZI DE PONTO BELO - ES, CENTRO DE ATENDIMENTO EDUCACIONAL ESPECIALIZADO - CAEE (01.677.461/0001-66) - Dep. Janete de Sá</v>
      </c>
    </row>
    <row r="991" spans="1:4" ht="84">
      <c r="A991" s="98" t="s">
        <v>3552</v>
      </c>
      <c r="B991" s="98" t="s">
        <v>3553</v>
      </c>
      <c r="C991" s="98" t="s">
        <v>71</v>
      </c>
      <c r="D991" t="str">
        <f t="shared" si="15"/>
        <v>E1017 - APOIO FINANCEIRO (CUSTEIO) PARA O INSTITUTO TRES PONTOES DE ACAO SOCIAL E CULTURAL - INSTITUTO CULTURAL DAS MONTANHAS, DO MUNICÍPIO DE AFONSO CLÁUDIO/ES - INSTITUTO TRES PONTOES DE ACAO SOCIAL E CULTURAL - INSTITUTO CULTURAL DAS MONTANHAS (51.892.817/0001-52) - Dep. Janete de Sá</v>
      </c>
    </row>
    <row r="992" spans="1:4" ht="31.5">
      <c r="A992" s="98" t="s">
        <v>3554</v>
      </c>
      <c r="B992" s="98" t="s">
        <v>3555</v>
      </c>
      <c r="C992" s="98" t="s">
        <v>71</v>
      </c>
      <c r="D992" t="str">
        <f t="shared" si="15"/>
        <v>E1018 - EMENDA DESTINADA PARA CUSTEIO DO PROJETO BOCA JUNIORS FC - CEAAF SPORT CLUB. (21.771.276/0001-43) - Dep. Janete de Sá</v>
      </c>
    </row>
    <row r="993" spans="1:4" ht="52.5">
      <c r="A993" s="98" t="s">
        <v>3556</v>
      </c>
      <c r="B993" s="98" t="s">
        <v>3557</v>
      </c>
      <c r="C993" s="98" t="s">
        <v>585</v>
      </c>
      <c r="D993" t="str">
        <f t="shared" si="15"/>
        <v>E1019 - PARA FINS DE CONSTRUÇÃO DE BAIAS NO PARQUE DE EXPOSIÇÃO AGROPECUÁRIO DE RIO NOVO DO SUL PARA AUXILIAR NA REALIZAÇÃO DE EVENTOS E CURSOS DE CAPACITAÇÃO ENVOLVENDO ANIMAIS . - Dep. Zé Preto</v>
      </c>
    </row>
    <row r="994" spans="1:4" ht="42">
      <c r="A994" s="98" t="s">
        <v>3558</v>
      </c>
      <c r="B994" s="98" t="s">
        <v>3559</v>
      </c>
      <c r="C994" s="98" t="s">
        <v>71</v>
      </c>
      <c r="D994" t="str">
        <f t="shared" si="15"/>
        <v>E1020 - EMENDA DESTINADA PARA CUSTEIO - INDEPENDENTE FUTEBOL CLUBE INDEPENDENTE FUTEBOL CLUBE (53.335.884/0001-00) - Dep. Janete de Sá</v>
      </c>
    </row>
    <row r="995" spans="1:4" ht="42">
      <c r="A995" s="98" t="s">
        <v>3560</v>
      </c>
      <c r="B995" s="98" t="s">
        <v>3561</v>
      </c>
      <c r="C995" s="98" t="s">
        <v>71</v>
      </c>
      <c r="D995" t="str">
        <f t="shared" si="15"/>
        <v>E1021 - APOIO, PROMOÇÃO A EVENTOS DE ESPORTE NO ESTADO DO ESPíRITO SANTO LIGA DE DESPORTO CAPIXABA LDC (08.683.934/0001-87) - Dep. Janete de Sá</v>
      </c>
    </row>
    <row r="996" spans="1:4" ht="31.5">
      <c r="A996" s="98" t="s">
        <v>3562</v>
      </c>
      <c r="B996" s="98" t="s">
        <v>3563</v>
      </c>
      <c r="C996" s="98" t="s">
        <v>71</v>
      </c>
      <c r="D996" t="str">
        <f t="shared" si="15"/>
        <v>E1022 - EMENDA DESTINADA PARA CUSTEIO DA AEC ASSOCIACAO ESPORTIVA CAPIXABA. (31.197.183/0001-00) - Dep. Janete de Sá</v>
      </c>
    </row>
    <row r="997" spans="1:4" ht="42">
      <c r="A997" s="98" t="s">
        <v>3564</v>
      </c>
      <c r="B997" s="98" t="s">
        <v>3565</v>
      </c>
      <c r="C997" s="98" t="s">
        <v>592</v>
      </c>
      <c r="D997" t="str">
        <f t="shared" si="15"/>
        <v>E1023 - PARA AQUISIÇÃO DE EQUIPAMENTOS AGRÍCOLAS PARA ASSOCIAÇÃO DOS PEQUENOS PRODUTORES RURAIS DE VILA NELITA (03.304.550/0001-92). - Dep. Alcântaro Filho</v>
      </c>
    </row>
    <row r="998" spans="1:4" ht="52.5">
      <c r="A998" s="98" t="s">
        <v>3566</v>
      </c>
      <c r="B998" s="98" t="s">
        <v>3567</v>
      </c>
      <c r="C998" s="98" t="s">
        <v>62</v>
      </c>
      <c r="D998" t="str">
        <f t="shared" si="15"/>
        <v>E1024 - RECURSO DESTINADO PARA FINS DE AQUISIÇÃO DE VEÍCULO PARA O IMAFA - INSTITUTO DE MEIO AMBIENTE, FISCALIZAÇÃO E ASSISTÊNCIA (32.184.784/0001-41) - Dep. Del. Danilo Bahiense</v>
      </c>
    </row>
    <row r="999" spans="1:4" ht="63">
      <c r="A999" s="98" t="s">
        <v>3568</v>
      </c>
      <c r="B999" s="98" t="s">
        <v>3569</v>
      </c>
      <c r="C999" s="98" t="s">
        <v>71</v>
      </c>
      <c r="D999" t="str">
        <f t="shared" si="15"/>
        <v>E1025 - APOIO FINANCEIRO (CUSTEIO) PARA AÇÕES DE PROTEÇÃO, CONTROLE POPULACIONAL E BEM-ESTAR ANIMAL, DESTINADO A ASSOCIAÇÃO DE PROTEÇÃO AOS ANIMAIS CALCADENSE - APACA (45.289.044/0001-11) - Dep. Janete de Sá</v>
      </c>
    </row>
    <row r="1000" spans="1:4" ht="31.5">
      <c r="A1000" s="98" t="s">
        <v>3570</v>
      </c>
      <c r="B1000" s="98" t="s">
        <v>3571</v>
      </c>
      <c r="C1000" s="98" t="s">
        <v>83</v>
      </c>
      <c r="D1000" t="str">
        <f t="shared" si="15"/>
        <v>E1026 - APOIO FINANCEIRO PARA ATENDER O PROJETO ALFA COMUNIDADE TERAPEUTICA (17.893.299/0001-53) - Dep. Vandinho Leite</v>
      </c>
    </row>
    <row r="1001" spans="1:4" ht="84">
      <c r="A1001" s="98" t="s">
        <v>3572</v>
      </c>
      <c r="B1001" s="98" t="s">
        <v>3573</v>
      </c>
      <c r="C1001" s="98" t="s">
        <v>71</v>
      </c>
      <c r="D1001" t="str">
        <f t="shared" si="15"/>
        <v>E1027 - APOIO FINANCEIRO (CUSTEIO) PARA AÇÕES DE PROTEÇÃO, CONTROLE POPULACIONAL E BEM-ESTAR ANIMAL, DESTINADO A S.O.S PATAS E MAOS, DO MUNICÍPIO DE CACHOEIRO DE ITAPEMIRIM/ES - ASSOCIA??O DE PROTE??O ANIMAL S.O.S PATAS E MAOS (43.892.758/0001-94) - Dep. Janete de Sá</v>
      </c>
    </row>
    <row r="1002" spans="1:4" ht="42">
      <c r="A1002" s="98" t="s">
        <v>3574</v>
      </c>
      <c r="B1002" s="98" t="s">
        <v>3575</v>
      </c>
      <c r="C1002" s="98" t="s">
        <v>585</v>
      </c>
      <c r="D1002" t="str">
        <f t="shared" si="15"/>
        <v>E1028 - OBJETIVA FOMENTAR E AMPLICAR OS ATENDIMENTOS DA REDE PÚBLICA DE SAÚDE OFERTADOS PELO MUNICÍPIO DE PIÚMA-ES.  - Dep. Zé Preto</v>
      </c>
    </row>
    <row r="1003" spans="1:4" ht="52.5">
      <c r="A1003" s="98" t="s">
        <v>3576</v>
      </c>
      <c r="B1003" s="98" t="s">
        <v>3577</v>
      </c>
      <c r="C1003" s="98" t="s">
        <v>83</v>
      </c>
      <c r="D1003" t="str">
        <f t="shared" si="15"/>
        <v>E1029 - APOIO FINANCEIRO PARA REALIZAÇÃO E PROMOÇÃO DE EVENTOS NO MUNICÍPIO DE SãO ROQUE DO CANAÃ - FEDERACAO CAPIXABA DE MOTOCICLISMO (30.779.987/0001-55) - Dep. Vandinho Leite</v>
      </c>
    </row>
    <row r="1004" spans="1:4" ht="105">
      <c r="A1004" s="98" t="s">
        <v>3578</v>
      </c>
      <c r="B1004" s="98" t="s">
        <v>3579</v>
      </c>
      <c r="C1004" s="98" t="s">
        <v>71</v>
      </c>
      <c r="D1004" t="str">
        <f t="shared" si="15"/>
        <v>E1030 - APOIO FINANCEIRO (CUSTEIO) PARA AÇÕES DE PROTEÇÃO, CONTROLE POPULACIONAL E BEM-ESTAR ANIMAL, DESTINADO A ASSOCIACAO DE PROTECAO E VALORIZACAO DA VIDA ANIMAL - PATINHAS DA TERRA, DO MUNICÍPIO DE LARANJA DA TERRA/ES - ASSOCIACAO DE PROTECAO E VALORIZACAO DA VIDA ANIMAL - PATINHAS DA TERRA (49.993.999/0001-06) - Dep. Janete de Sá</v>
      </c>
    </row>
    <row r="1005" spans="1:4" ht="42">
      <c r="A1005" s="98" t="s">
        <v>3580</v>
      </c>
      <c r="B1005" s="98" t="s">
        <v>3581</v>
      </c>
      <c r="C1005" s="98" t="s">
        <v>83</v>
      </c>
      <c r="D1005" t="str">
        <f t="shared" si="15"/>
        <v>E1031 - APOIO FINANCEIRO PARA REALIZAÇÃO E PROMOÇÃO DE EVENTOS NO MUNICÍPIO DE SANTA TERESA FEDERACAO CAPIXABA DE MOTOCICLISMO (30.779.987/0001-55) - Dep. Vandinho Leite</v>
      </c>
    </row>
    <row r="1006" spans="1:4">
      <c r="A1006" s="98" t="s">
        <v>3582</v>
      </c>
      <c r="B1006" s="98" t="s">
        <v>3583</v>
      </c>
      <c r="C1006" s="98" t="s">
        <v>592</v>
      </c>
      <c r="D1006" t="str">
        <f t="shared" si="15"/>
        <v>E1032 - AQUISIÇÃO DE EQUIPAMENTO AGRÍCOLA. - Dep. Alcântaro Filho</v>
      </c>
    </row>
    <row r="1007" spans="1:4" ht="42">
      <c r="A1007" s="98" t="s">
        <v>3584</v>
      </c>
      <c r="B1007" s="98" t="s">
        <v>3585</v>
      </c>
      <c r="C1007" s="98" t="s">
        <v>83</v>
      </c>
      <c r="D1007" t="str">
        <f t="shared" si="15"/>
        <v>E1033 - APOO FINANCEIRO PARA REALIZAÇÃO E PROMOÇÃO DE EVENTOS NO MUNICÍPIO DE JOÃO NEIVA FEDERACAO CAPIXABA DE MOTOCICLISMO (30.779.987/0001-55) - Dep. Vandinho Leite</v>
      </c>
    </row>
    <row r="1008" spans="1:4" ht="73.5">
      <c r="A1008" s="98" t="s">
        <v>3586</v>
      </c>
      <c r="B1008" s="98" t="s">
        <v>3587</v>
      </c>
      <c r="C1008" s="98" t="s">
        <v>71</v>
      </c>
      <c r="D1008" t="str">
        <f t="shared" si="15"/>
        <v>E1034 - APOIO FINANCEIRO (CUSTEIO) PARA AÇÕES DE PROTEÇÃO, CONTROLE POPULACIONAL E BEM-ESTAR ANIMAL, DESTINADO A ASSOCIACAO MARTINENSE DOS ANIMAIS DE RUA - AMAR - ASSOCIACAO MARTINENSE DOS ANIMAIS DE RUA (20.115.084/0001-16) - Dep. Janete de Sá</v>
      </c>
    </row>
    <row r="1009" spans="1:4" ht="52.5">
      <c r="A1009" s="98" t="s">
        <v>3588</v>
      </c>
      <c r="B1009" s="98" t="s">
        <v>3589</v>
      </c>
      <c r="C1009" s="98" t="s">
        <v>83</v>
      </c>
      <c r="D1009" t="str">
        <f t="shared" si="15"/>
        <v>E1035 - APOIO FINANCEIRO PARA EXECUÇÃO DE PROJETOS SOCIAIS E ESPORTIVOS NO MUNICÍPIO DA SERRA CENTRAL DAS COMUNIDADES DO ESTADO DO ESPIRITO SANTO CDC (08.744.786/0001-63) - Dep. Vandinho Leite</v>
      </c>
    </row>
    <row r="1010" spans="1:4" ht="21">
      <c r="A1010" s="98" t="s">
        <v>3590</v>
      </c>
      <c r="B1010" s="98" t="s">
        <v>3591</v>
      </c>
      <c r="C1010" s="98" t="s">
        <v>592</v>
      </c>
      <c r="D1010" t="str">
        <f t="shared" si="15"/>
        <v>E1036 - RECURSO DESTINADO PARA A AQUISIÇÃO DE EQUIPAMENTO AGRÍCOLA. - Dep. Alcântaro Filho</v>
      </c>
    </row>
    <row r="1011" spans="1:4" ht="94.5">
      <c r="A1011" s="98" t="s">
        <v>3592</v>
      </c>
      <c r="B1011" s="98" t="s">
        <v>3593</v>
      </c>
      <c r="C1011" s="98" t="s">
        <v>71</v>
      </c>
      <c r="D1011" t="str">
        <f t="shared" si="15"/>
        <v>E1037 - APOIO FINANCEIRO (CUSTEIO) PARA AÇÕES DE PROTEÇÃO, CONTROLE POPULACIONAL E BEM-ESTAR ANIMAL, DESTINADO A  ORGANIZAÇÃO DA SOCIEDADE CIVIL DE INTERESSE PUBLICO PARA PROTEÇÃO DE ANIMAIS ABANDONADOS E MALTRATADOS DENOMINADA PATAS CARENTES (18.415.773/0001-02) - Dep. Janete de Sá</v>
      </c>
    </row>
    <row r="1012" spans="1:4" ht="42">
      <c r="A1012" s="98" t="s">
        <v>3594</v>
      </c>
      <c r="B1012" s="98" t="s">
        <v>3595</v>
      </c>
      <c r="C1012" s="98" t="s">
        <v>83</v>
      </c>
      <c r="D1012" t="str">
        <f t="shared" si="15"/>
        <v>E1038 - APOIO FINANCEIRO PARA EXECUÇÃO DE PROJETOS SOCIAIS NO MUNICÍPIO DE VILA VELHA INSTITUTO MIZAEL AMERICA-IMA (21.574.061/0001-32) - Dep. Vandinho Leite</v>
      </c>
    </row>
    <row r="1013" spans="1:4" ht="31.5">
      <c r="A1013" s="98" t="s">
        <v>3596</v>
      </c>
      <c r="B1013" s="98" t="s">
        <v>3597</v>
      </c>
      <c r="C1013" s="98" t="s">
        <v>592</v>
      </c>
      <c r="D1013" t="str">
        <f t="shared" si="15"/>
        <v>E1039 - RECURSO DESTINADO PARA CALÇAMENTO RURAL NO MUNICÍPIO DE DOMINGOS MARTINS.  - Dep. Alcântaro Filho</v>
      </c>
    </row>
    <row r="1014" spans="1:4" ht="63">
      <c r="A1014" s="98" t="s">
        <v>3598</v>
      </c>
      <c r="B1014" s="98" t="s">
        <v>3599</v>
      </c>
      <c r="C1014" s="98" t="s">
        <v>83</v>
      </c>
      <c r="D1014" t="str">
        <f t="shared" si="15"/>
        <v>E1040 - APOIO FINANCEIRO PARA EXECUÇÃO DE PROJETOS SOCIAIS NOS MUNICÍPIOS DE SERRA E VILA VELHA AGENCIA ADVENTISTA DE DESENVOLVIMENTO E RECURSOS ASSISTENCIAIS SUDESTE BRASILEIRA ADRA (16.524.054/0007-81) - Dep. Vandinho Leite</v>
      </c>
    </row>
    <row r="1015" spans="1:4" ht="42">
      <c r="A1015" s="98" t="s">
        <v>3600</v>
      </c>
      <c r="B1015" s="98" t="s">
        <v>3601</v>
      </c>
      <c r="C1015" s="98" t="s">
        <v>62</v>
      </c>
      <c r="D1015" t="str">
        <f t="shared" si="15"/>
        <v>E1041 - RECURSO DESTINADO PARA FINS DE CUSTEIO DA ASSOCIAÇÃO CULTURAL ALCANÇANDO VIDAS - ACAV (50.570.895/0001-78) - Dep. Del. Danilo Bahiense</v>
      </c>
    </row>
    <row r="1016" spans="1:4" ht="42">
      <c r="A1016" s="98" t="s">
        <v>3602</v>
      </c>
      <c r="B1016" s="98" t="s">
        <v>3603</v>
      </c>
      <c r="C1016" s="98" t="s">
        <v>71</v>
      </c>
      <c r="D1016" t="str">
        <f t="shared" si="15"/>
        <v>E1042 - APOIO FINANCEIRO (CUSTEIO) PARA A ASSOCIAÇÃO DE PROTECAO ANIMAL DE CONCEIÇÃO DA BARRA - ES (54.563.632/0001-92) - Dep. Janete de Sá</v>
      </c>
    </row>
    <row r="1017" spans="1:4" ht="52.5">
      <c r="A1017" s="98" t="s">
        <v>3604</v>
      </c>
      <c r="B1017" s="98" t="s">
        <v>3605</v>
      </c>
      <c r="C1017" s="98" t="s">
        <v>574</v>
      </c>
      <c r="D1017" t="str">
        <f t="shared" si="15"/>
        <v>E1043 - CUSTEIO MANUTENÇÃO DE PROGRAMAS, PROJETOS E REALIZAÇÃO DE EVENTOS ESPORTIVOS E DE LAZER. ENTIDADE ASSOCIAÇÃO DE SURF DE LINHARES ASL (11.750.952/0001-49) - Dep. Lucas Scaramussa</v>
      </c>
    </row>
    <row r="1018" spans="1:4" ht="42">
      <c r="A1018" s="98" t="s">
        <v>3606</v>
      </c>
      <c r="B1018" s="98" t="s">
        <v>3607</v>
      </c>
      <c r="C1018" s="98" t="s">
        <v>83</v>
      </c>
      <c r="D1018" t="str">
        <f t="shared" si="15"/>
        <v>E1044 - APOIO FINANCEIRO PARA REALIZAÇÃO E PROMOÇÃO DE EVENTOS NO MUNICÍPIO DA SERRA ASSOCIACAO CAPIXABA DE ESPORTE E LAZER (11.151.725/0001-05) - Dep. Vandinho Leite</v>
      </c>
    </row>
    <row r="1019" spans="1:4" ht="21">
      <c r="A1019" s="98" t="s">
        <v>3608</v>
      </c>
      <c r="B1019" s="98" t="s">
        <v>3591</v>
      </c>
      <c r="C1019" s="98" t="s">
        <v>592</v>
      </c>
      <c r="D1019" t="str">
        <f t="shared" si="15"/>
        <v>E1045 - RECURSO DESTINADO PARA A AQUISIÇÃO DE EQUIPAMENTO AGRÍCOLA. - Dep. Alcântaro Filho</v>
      </c>
    </row>
    <row r="1020" spans="1:4" ht="31.5">
      <c r="A1020" s="98" t="s">
        <v>3609</v>
      </c>
      <c r="B1020" s="98" t="s">
        <v>3610</v>
      </c>
      <c r="C1020" s="98" t="s">
        <v>83</v>
      </c>
      <c r="D1020" t="str">
        <f t="shared" si="15"/>
        <v>E1046 - APOIO A COMERCIALIZAÇÃO DE EMPREENDEDORES EM TODO O TERRITóRIO DO ES - Dep. Vandinho Leite</v>
      </c>
    </row>
    <row r="1021" spans="1:4" ht="63">
      <c r="A1021" s="98" t="s">
        <v>3611</v>
      </c>
      <c r="B1021" s="98" t="s">
        <v>3612</v>
      </c>
      <c r="C1021" s="98" t="s">
        <v>71</v>
      </c>
      <c r="D1021" t="str">
        <f t="shared" si="15"/>
        <v>E1047 - RECURSO ENVIADO PARA CUSTEIO DA ENTIDADE ASSOCIAÇÃO PESTALOZZI DE CONCEIÇÃO DA BARRA - CENTRO ATENDIMENTO EDUCACIONAL ESPECIALIZADO ESPERANÇA (31.789.340/0001-77) - Dep. Janete de Sá</v>
      </c>
    </row>
    <row r="1022" spans="1:4" ht="31.5">
      <c r="A1022" s="98" t="s">
        <v>3613</v>
      </c>
      <c r="B1022" s="98" t="s">
        <v>3614</v>
      </c>
      <c r="C1022" s="98" t="s">
        <v>83</v>
      </c>
      <c r="D1022" t="str">
        <f t="shared" si="15"/>
        <v>E1048 - APOIO A COMERCIALIZAÇÃO DE EMPREENDEDORES, PARA ATENDER O MUNICíPIO DE ALEGRE - Dep. Vandinho Leite</v>
      </c>
    </row>
    <row r="1023" spans="1:4" ht="63">
      <c r="A1023" s="98" t="s">
        <v>3615</v>
      </c>
      <c r="B1023" s="98" t="s">
        <v>3616</v>
      </c>
      <c r="C1023" s="98" t="s">
        <v>71</v>
      </c>
      <c r="D1023" t="str">
        <f t="shared" si="15"/>
        <v>E1049 - APOIO FINANCEIRO (CUSTEIO) PARA AÇÕES DE PROTEÇÃO, CONTROLE POPULACIONAL E BEM-ESTAR ANIMAL DESTINADO A ASSOCIAÇÃO DE VOLUNTARIOS AMIGOS DE PELO DE JAGUARE (48.940.242/0001-91) - Dep. Janete de Sá</v>
      </c>
    </row>
    <row r="1024" spans="1:4" ht="31.5">
      <c r="A1024" s="98" t="s">
        <v>3617</v>
      </c>
      <c r="B1024" s="98" t="s">
        <v>3618</v>
      </c>
      <c r="C1024" s="98" t="s">
        <v>83</v>
      </c>
      <c r="D1024" t="str">
        <f t="shared" si="15"/>
        <v>E1050 - APOIO A COMERCIALIZAÇÃO DE EMPREENDEDORES, PARA ATENDER O MUNICíPIO DE BREJETUBA - Dep. Vandinho Leite</v>
      </c>
    </row>
    <row r="1025" spans="1:4" ht="31.5">
      <c r="A1025" s="98" t="s">
        <v>3619</v>
      </c>
      <c r="B1025" s="98" t="s">
        <v>3620</v>
      </c>
      <c r="C1025" s="98" t="s">
        <v>592</v>
      </c>
      <c r="D1025" t="str">
        <f t="shared" si="15"/>
        <v>E1051 - FOMENTAR A PRÁTICA ESPORTIVA ASSOCIACÃO ESPORTIVA DO VALE 7 FUTEBOL CLUBE (15.069.233/0001-18) - Dep. Alcântaro Filho</v>
      </c>
    </row>
    <row r="1026" spans="1:4" ht="42">
      <c r="A1026" s="98" t="s">
        <v>3621</v>
      </c>
      <c r="B1026" s="98" t="s">
        <v>3622</v>
      </c>
      <c r="C1026" s="98" t="s">
        <v>71</v>
      </c>
      <c r="D1026" t="str">
        <f t="shared" ref="D1026:D1089" si="16">CONCATENATE(A1026," - ",B1026," - ",C1026)</f>
        <v>E1052 - RECURSO ENVIADO PARA CUSTEIO DA ENTIDADE ASSOCIAÇÃO DE PAIS E AMIGOS DOS EXCEPCIONAIS - APAE DE IBITIRAMA/ES (03.537.134/0001-34) - Dep. Janete de Sá</v>
      </c>
    </row>
    <row r="1027" spans="1:4" ht="31.5">
      <c r="A1027" s="98" t="s">
        <v>3623</v>
      </c>
      <c r="B1027" s="98" t="s">
        <v>3624</v>
      </c>
      <c r="C1027" s="98" t="s">
        <v>62</v>
      </c>
      <c r="D1027" t="str">
        <f t="shared" si="16"/>
        <v>E1053 - RECURSO DESTINADO PARA FINS DE CUSTEIO. HOSPITAL INFANTIL FRANCISCO DE ASSIS (27.192.590/0001-58). - Dep. Del. Danilo Bahiense</v>
      </c>
    </row>
    <row r="1028" spans="1:4" ht="52.5">
      <c r="A1028" s="98" t="s">
        <v>3625</v>
      </c>
      <c r="B1028" s="98" t="s">
        <v>3626</v>
      </c>
      <c r="C1028" s="98" t="s">
        <v>83</v>
      </c>
      <c r="D1028" t="str">
        <f t="shared" si="16"/>
        <v>E1054 - APOIO FINANCEIRO PARA REALIZAÇÃO, FORMAÇÃO E PROMOÇÃO DE EVENTOS SOCIAIS E ESPORTIVOS NO MUNICíPIO DE SERRA FEDERACAO ESPIRITO SANTENSE DE FUTEBOL DE SALAO (28.539.849/0001-57) - Dep. Vandinho Leite</v>
      </c>
    </row>
    <row r="1029" spans="1:4" ht="31.5">
      <c r="A1029" s="98" t="s">
        <v>3627</v>
      </c>
      <c r="B1029" s="98" t="s">
        <v>3628</v>
      </c>
      <c r="C1029" s="98" t="s">
        <v>592</v>
      </c>
      <c r="D1029" t="str">
        <f t="shared" si="16"/>
        <v>E1055 - APOIO FINANCEIRO PARA CUSTEIO DE DESPESAS DO INSTITUTO PRESERVARTE (06.151.516/0001-13) - Dep. Alcântaro Filho</v>
      </c>
    </row>
    <row r="1030" spans="1:4" ht="42">
      <c r="A1030" s="98" t="s">
        <v>3629</v>
      </c>
      <c r="B1030" s="98" t="s">
        <v>3630</v>
      </c>
      <c r="C1030" s="98" t="s">
        <v>83</v>
      </c>
      <c r="D1030" t="str">
        <f t="shared" si="16"/>
        <v>E1056 - APOIO A EVENTOS TURISTICOS NO  MUNICíPIO DE VENDA NOVA DO IMIGRANTE ATRAVÉS DO TRAIL CLUBE MATA ATLÂNTICA (39.288.725/0001-62) - Dep. Vandinho Leite</v>
      </c>
    </row>
    <row r="1031" spans="1:4" ht="42">
      <c r="A1031" s="98" t="s">
        <v>3631</v>
      </c>
      <c r="B1031" s="98" t="s">
        <v>3632</v>
      </c>
      <c r="C1031" s="98" t="s">
        <v>71</v>
      </c>
      <c r="D1031" t="str">
        <f t="shared" si="16"/>
        <v>E1057 - RECURSO ENVIADO PARA CUSTEIO DA ENTIDADE ASSOCIAÇÃO PESTALOZZI DE DIVINO DE SÃO LOURENÇO (02.263.587/0001-57) - Dep. Janete de Sá</v>
      </c>
    </row>
    <row r="1032" spans="1:4" ht="52.5">
      <c r="A1032" s="98" t="s">
        <v>3633</v>
      </c>
      <c r="B1032" s="98" t="s">
        <v>3634</v>
      </c>
      <c r="C1032" s="98" t="s">
        <v>83</v>
      </c>
      <c r="D1032" t="str">
        <f t="shared" si="16"/>
        <v>E1058 - APOIO FINANCEIRO PARA CUSTEIO E MANUTENÇÃO DA ASSOCIAÇÃO COLATINENSE DE E PARA A PESSOA PORTADORA DE DEFICIENCIA VISUAL (A.C.D.V.) (04.129.526/0001-27) - Dep. Vandinho Leite</v>
      </c>
    </row>
    <row r="1033" spans="1:4" ht="21">
      <c r="A1033" s="98" t="s">
        <v>3635</v>
      </c>
      <c r="B1033" s="98" t="s">
        <v>3636</v>
      </c>
      <c r="C1033" s="98" t="s">
        <v>592</v>
      </c>
      <c r="D1033" t="str">
        <f t="shared" si="16"/>
        <v>E1059 - APOIO FINANCEIRO PARA APOIO AO ESPORTE NO MUNICÍPIO DE RIO BANANAL. - Dep. Alcântaro Filho</v>
      </c>
    </row>
    <row r="1034" spans="1:4" ht="52.5">
      <c r="A1034" s="98" t="s">
        <v>3637</v>
      </c>
      <c r="B1034" s="98" t="s">
        <v>3638</v>
      </c>
      <c r="C1034" s="98" t="s">
        <v>71</v>
      </c>
      <c r="D1034" t="str">
        <f t="shared" si="16"/>
        <v>E1060 - RECURSO ENVIADO PARA AQUISIÇÃO DE EQUIPAMENTOS PARA ASSOCIAÇÃO DE PAIS E AMIGOS DOS EXCEPCIONAIS DE ARACRUZ - APAE DE ARACRUZ/ES (32.400.772/0001-07) - Dep. Janete de Sá</v>
      </c>
    </row>
    <row r="1035" spans="1:4" ht="42">
      <c r="A1035" s="98" t="s">
        <v>3639</v>
      </c>
      <c r="B1035" s="98" t="s">
        <v>3640</v>
      </c>
      <c r="C1035" s="98" t="s">
        <v>83</v>
      </c>
      <c r="D1035" t="str">
        <f t="shared" si="16"/>
        <v>E1061 - APOIO A EVENTO TURISTICO ATRAVÉS DA ASSOCIAÇÃO ESPIRITO SANTENSE DE ESPORTES, CULTURA E TURISMO AESECT (41.418.269/0001-70) - Dep. Vandinho Leite</v>
      </c>
    </row>
    <row r="1036" spans="1:4" ht="42">
      <c r="A1036" s="98" t="s">
        <v>3641</v>
      </c>
      <c r="B1036" s="98" t="s">
        <v>3642</v>
      </c>
      <c r="C1036" s="98" t="s">
        <v>83</v>
      </c>
      <c r="D1036" t="str">
        <f t="shared" si="16"/>
        <v>E1062 - APOIO FINANCEIRO PARA CUSTEIO E MANUTENÇÃO DA SOCIEDADE CIVIL CASAS DE EDUCAÇÃO - SCCE (33.618.984/0005-51) - Dep. Vandinho Leite</v>
      </c>
    </row>
    <row r="1037" spans="1:4" ht="42">
      <c r="A1037" s="98" t="s">
        <v>3643</v>
      </c>
      <c r="B1037" s="98" t="s">
        <v>3644</v>
      </c>
      <c r="C1037" s="98" t="s">
        <v>71</v>
      </c>
      <c r="D1037" t="str">
        <f t="shared" si="16"/>
        <v>E1063 - RECURSO ENVIADO PARA CUSTEIO DA ENTIDADE ASSOCIAÇÃO IUNENSE PARA O DESENVOLVIMENTO SOCIAL - ASSIUDS (39.288.352/0001-20) - Dep. Janete de Sá</v>
      </c>
    </row>
    <row r="1038" spans="1:4" ht="63">
      <c r="A1038" s="98" t="s">
        <v>3645</v>
      </c>
      <c r="B1038" s="98" t="s">
        <v>3646</v>
      </c>
      <c r="C1038" s="98" t="s">
        <v>83</v>
      </c>
      <c r="D1038" t="str">
        <f t="shared" si="16"/>
        <v>E1064 - APOIO FINANCEIRO PARA AQUISIÇÃO DE EQUIPAMENTOS ESPECIALIZADOS, PARA ATENDER O HOSPITAL EVANGÉLICO DE VILA VELHA - ASSOCIAÇÃO EVANGÉLICA BENEFICENTE ESPIRITO-SANTENSE - AEBES (28.127.926/0008-38). - Dep. Vandinho Leite</v>
      </c>
    </row>
    <row r="1039" spans="1:4" ht="52.5">
      <c r="A1039" s="98" t="s">
        <v>3647</v>
      </c>
      <c r="B1039" s="98" t="s">
        <v>3648</v>
      </c>
      <c r="C1039" s="98" t="s">
        <v>71</v>
      </c>
      <c r="D1039" t="str">
        <f t="shared" si="16"/>
        <v>E1065 - RECURSO ENVIADO PARA CUSTEIO DA ENTIDADE ASSOCIAÇÃO DE PAIS E AMIGOS DOS EXCEPCIONAIS DE IRUPI - ESCOLA DE ENSINO ESPECIAL AMOR PERFEITO - APAE DE IRUPI (39.289.285/0001-68) - Dep. Janete de Sá</v>
      </c>
    </row>
    <row r="1040" spans="1:4" ht="31.5">
      <c r="A1040" s="98" t="s">
        <v>3649</v>
      </c>
      <c r="B1040" s="98" t="s">
        <v>3650</v>
      </c>
      <c r="C1040" s="98" t="s">
        <v>83</v>
      </c>
      <c r="D1040" t="str">
        <f t="shared" si="16"/>
        <v>E1066 - APOIO FINANCEIRO PARA EQUIPAMENTOS PARA MELHORIA DA SAÚDE PÚBLICA, PARA ATENDER O HOSPITAL DÓRIO SILVA. - Dep. Vandinho Leite</v>
      </c>
    </row>
    <row r="1041" spans="1:4" ht="42">
      <c r="A1041" s="98" t="s">
        <v>3651</v>
      </c>
      <c r="B1041" s="98" t="s">
        <v>3652</v>
      </c>
      <c r="C1041" s="98" t="s">
        <v>592</v>
      </c>
      <c r="D1041" t="str">
        <f t="shared" si="16"/>
        <v>E1067 - APOIO FINANCEIRO PARA CUSTEIO DA OBRA SOCIAL SANTA LUZIA. CÁRITAS DIOCESANA DE COLATINA (01.791.507/0010-64) - Dep. Alcântaro Filho</v>
      </c>
    </row>
    <row r="1042" spans="1:4" ht="84">
      <c r="A1042" s="98" t="s">
        <v>3653</v>
      </c>
      <c r="B1042" s="98" t="s">
        <v>3654</v>
      </c>
      <c r="C1042" s="98" t="s">
        <v>71</v>
      </c>
      <c r="D1042" t="str">
        <f t="shared" si="16"/>
        <v>E1068 - APOIO FINANCEIRO PARA AQUISIÇÃO DE EQUIPAMENTOS PARA ATENDER A ASSOCIAÇÃO DOS CAFEICULTORES DE BAIXO TABOCAS E REGIÃO - ACBTR, DO MUNICÍPIO DE SANTA TERESA/ES. - ASSOCIAÇÃO DOS CAFEICULTORES DE BAIXO TABOCAS E REGIÃO (13.015.350/0001-73). - Dep. Janete de Sá</v>
      </c>
    </row>
    <row r="1043" spans="1:4" ht="31.5">
      <c r="A1043" s="98" t="s">
        <v>3655</v>
      </c>
      <c r="B1043" s="98" t="s">
        <v>3656</v>
      </c>
      <c r="C1043" s="98" t="s">
        <v>83</v>
      </c>
      <c r="D1043" t="str">
        <f t="shared" si="16"/>
        <v>E1069 - APOIO A COMERCIALIZAÇÃO DE EMPREENDEDORES, PARA ATENDER O MUNICIPIO IÚNA - Dep. Vandinho Leite</v>
      </c>
    </row>
    <row r="1044" spans="1:4" ht="31.5">
      <c r="A1044" s="98" t="s">
        <v>3657</v>
      </c>
      <c r="B1044" s="98" t="s">
        <v>3658</v>
      </c>
      <c r="C1044" s="98" t="s">
        <v>83</v>
      </c>
      <c r="D1044" t="str">
        <f t="shared" si="16"/>
        <v>E1070 - APOIO FINANCEIRO PARA ATENDER á ASSOCIAÇÃO DE AMPARO AOS ANIMAIS RESGATADOS S (19.515.005/0001-85) - Dep. Vandinho Leite</v>
      </c>
    </row>
    <row r="1045" spans="1:4" ht="42">
      <c r="A1045" s="98" t="s">
        <v>3659</v>
      </c>
      <c r="B1045" s="98" t="s">
        <v>3660</v>
      </c>
      <c r="C1045" s="98" t="s">
        <v>592</v>
      </c>
      <c r="D1045" t="str">
        <f t="shared" si="16"/>
        <v>E1071 - APOIO FINANCEIRO PARA CUSTEIO DE DESPESAS DA ASSOCIAÇÃO DOS MORADORES DO BAIRRO ITAPUÃ (06.311.199/0001-55) - Dep. Alcântaro Filho</v>
      </c>
    </row>
    <row r="1046" spans="1:4" ht="42">
      <c r="A1046" s="98" t="s">
        <v>3661</v>
      </c>
      <c r="B1046" s="98" t="s">
        <v>3662</v>
      </c>
      <c r="C1046" s="98" t="s">
        <v>62</v>
      </c>
      <c r="D1046" t="str">
        <f t="shared" si="16"/>
        <v>E1072 - RECURSO DESTINADO PARA FINS DE CUSTEIO DA ASSOCIAÇÃO DE PAIS E AMIGOS DOS EXCEP DE BAIXO GUANDU (27.452.630/0001-53) - Dep. Del. Danilo Bahiense</v>
      </c>
    </row>
    <row r="1047" spans="1:4" ht="31.5">
      <c r="A1047" s="98" t="s">
        <v>3663</v>
      </c>
      <c r="B1047" s="98" t="s">
        <v>3664</v>
      </c>
      <c r="C1047" s="98" t="s">
        <v>592</v>
      </c>
      <c r="D1047" t="str">
        <f t="shared" si="16"/>
        <v>E1073 - APOIO FINANCEIRO PARA CUSTEIO DE DESPESAS DO INSTITUTO NEYMARA CARVALHO (07.502.200/0001-91) - Dep. Alcântaro Filho</v>
      </c>
    </row>
    <row r="1048" spans="1:4" ht="42">
      <c r="A1048" s="98" t="s">
        <v>3665</v>
      </c>
      <c r="B1048" s="98" t="s">
        <v>3666</v>
      </c>
      <c r="C1048" s="98" t="s">
        <v>62</v>
      </c>
      <c r="D1048" t="str">
        <f t="shared" si="16"/>
        <v>E1074 - RECURSO DESTINADO PARA FINS DE CUSTEIO DA ASSOCIAÇÃO DE PAIS E AMIGOS DOS EXCEPCIONAIS DE CARIACICA (36.046.068/0001-59) - Dep. Del. Danilo Bahiense</v>
      </c>
    </row>
    <row r="1049" spans="1:4" ht="52.5">
      <c r="A1049" s="98" t="s">
        <v>3667</v>
      </c>
      <c r="B1049" s="98" t="s">
        <v>3668</v>
      </c>
      <c r="C1049" s="98" t="s">
        <v>592</v>
      </c>
      <c r="D1049" t="str">
        <f t="shared" si="16"/>
        <v>E1075 - APOIO FINANCEIRO PARA CUSTEIO DE DESPESAS DO LAR FREI PEDRO. ASSOCIAÇÃO ABRIGO PARA IDOSOS DE MUQUI - LAR FREI PEDRO (27.264.175/0001-62) - Dep. Alcântaro Filho</v>
      </c>
    </row>
    <row r="1050" spans="1:4" ht="42">
      <c r="A1050" s="98" t="s">
        <v>3669</v>
      </c>
      <c r="B1050" s="98" t="s">
        <v>3670</v>
      </c>
      <c r="C1050" s="98" t="s">
        <v>62</v>
      </c>
      <c r="D1050" t="str">
        <f t="shared" si="16"/>
        <v>E1076 - RECURSO DESTINADO PARA FINS DE CUSTEIO DA APAE - ASSOCIAÇÃO DE PAIS E AMIGOS DOS EXCEPCIONAIS DE GUARAPARI (02.325.057/0001-96) - Dep. Del. Danilo Bahiense</v>
      </c>
    </row>
    <row r="1051" spans="1:4" ht="42">
      <c r="A1051" s="98" t="s">
        <v>3671</v>
      </c>
      <c r="B1051" s="98" t="s">
        <v>3672</v>
      </c>
      <c r="C1051" s="98" t="s">
        <v>592</v>
      </c>
      <c r="D1051" t="str">
        <f t="shared" si="16"/>
        <v>E1077 - APOIO FINANCEIRO PARA INVESTIMENTOS NA SECRETARIA MUNICIPAL DE ASSITENCIA SOCIAL E DESENVOLVIMENTO HUMANO DE IBIRAÇU. - Dep. Alcântaro Filho</v>
      </c>
    </row>
    <row r="1052" spans="1:4" ht="42">
      <c r="A1052" s="98" t="s">
        <v>3673</v>
      </c>
      <c r="B1052" s="98" t="s">
        <v>3674</v>
      </c>
      <c r="C1052" s="98" t="s">
        <v>592</v>
      </c>
      <c r="D1052" t="str">
        <f t="shared" si="16"/>
        <v>E1078 - APOIO FINANCEIRO PARA CUSTEIO DE DESPESAS DO CENTRO LINHARENSE DOS AMIGOS DA CRIANÇA E DO ADOLESCENTE (27.563.063/0001-02) - Dep. Alcântaro Filho</v>
      </c>
    </row>
    <row r="1053" spans="1:4" ht="42">
      <c r="A1053" s="98" t="s">
        <v>3675</v>
      </c>
      <c r="B1053" s="98" t="s">
        <v>3676</v>
      </c>
      <c r="C1053" s="98" t="s">
        <v>62</v>
      </c>
      <c r="D1053" t="str">
        <f t="shared" si="16"/>
        <v>E1079 - RECURSO DESTINADO PARA FINS DE CUSTEIO DA ASSOCIAÇÃO DE PAIS E AMIGOS DOS EXCEPCIONAIS DE MUQUI (28.402.931/0001-35) - Dep. Del. Danilo Bahiense</v>
      </c>
    </row>
    <row r="1054" spans="1:4" ht="42">
      <c r="A1054" s="98" t="s">
        <v>3677</v>
      </c>
      <c r="B1054" s="98" t="s">
        <v>3678</v>
      </c>
      <c r="C1054" s="98" t="s">
        <v>592</v>
      </c>
      <c r="D1054" t="str">
        <f t="shared" si="16"/>
        <v>E1080 - APOIO FINANCEIRO PARA CUSTEIO DE DESPESAS DA PESTALOZZI DE JOÃO NEIVA. ASSOCIAÇÃO PESTALOZZI DE JOAO NEIVA (32.403.602/0001-86) - Dep. Alcântaro Filho</v>
      </c>
    </row>
    <row r="1055" spans="1:4" ht="42">
      <c r="A1055" s="98" t="s">
        <v>3679</v>
      </c>
      <c r="B1055" s="98" t="s">
        <v>3680</v>
      </c>
      <c r="C1055" s="98" t="s">
        <v>62</v>
      </c>
      <c r="D1055" t="str">
        <f t="shared" si="16"/>
        <v>E1081 - RECURSO DESTINADO PARA FINS DE CUSTEIO DA APAE - ASSOCIAÇÃO DE PAIS E AMIGOS DOS EXCEPCIONAIS DE NOVA VENÉCIA (27.353.499/0001-77) - Dep. Del. Danilo Bahiense</v>
      </c>
    </row>
    <row r="1056" spans="1:4" ht="52.5">
      <c r="A1056" s="98" t="s">
        <v>3681</v>
      </c>
      <c r="B1056" s="98" t="s">
        <v>3682</v>
      </c>
      <c r="C1056" s="98" t="s">
        <v>592</v>
      </c>
      <c r="D1056" t="str">
        <f t="shared" si="16"/>
        <v>E1082 - APOIO FINANCEIRO PARA CUSTEIO DE DESPESAS DO PROJETO CRUBIXÁ NO MUNICÍPIO DE JOÃO NEIVA. CÁRITAS DIOCESANA DE COLATINA (01.791.507/0005-05) - Dep. Alcântaro Filho</v>
      </c>
    </row>
    <row r="1057" spans="1:4" ht="42">
      <c r="A1057" s="98" t="s">
        <v>3683</v>
      </c>
      <c r="B1057" s="98" t="s">
        <v>3684</v>
      </c>
      <c r="C1057" s="98" t="s">
        <v>592</v>
      </c>
      <c r="D1057" t="str">
        <f t="shared" si="16"/>
        <v>E1083 - APOIO A PRÁTICA ESPORTIVA NO MUNICÍPIO DE LINHARES ASSOCIACAO ESPIRITOSANTENSE DE ESPORTE E LAZER - AEEL (27.851.981/0001-37) - Dep. Alcântaro Filho</v>
      </c>
    </row>
    <row r="1058" spans="1:4" ht="21">
      <c r="A1058" s="98" t="s">
        <v>3685</v>
      </c>
      <c r="B1058" s="98" t="s">
        <v>3686</v>
      </c>
      <c r="C1058" s="98" t="s">
        <v>592</v>
      </c>
      <c r="D1058" t="str">
        <f t="shared" si="16"/>
        <v>E1084 - APOIO FINANCEIRO PARA INVESTIMENTOS A PREFEITURA MUNICIPAL DE IBIRAÇU. - Dep. Alcântaro Filho</v>
      </c>
    </row>
    <row r="1059" spans="1:4" ht="42">
      <c r="A1059" s="98" t="s">
        <v>3687</v>
      </c>
      <c r="B1059" s="98" t="s">
        <v>3688</v>
      </c>
      <c r="C1059" s="98" t="s">
        <v>62</v>
      </c>
      <c r="D1059" t="str">
        <f t="shared" si="16"/>
        <v>E1085 - RECURSO DESTINADO PARA FINS DE CUSTEIO DA ASSOC DE PAIS E AMIGOS DOS EXCEPCIONAIS DE PIÚMA (36.040.012/0001-97) - Dep. Del. Danilo Bahiense</v>
      </c>
    </row>
    <row r="1060" spans="1:4" ht="52.5">
      <c r="A1060" s="98" t="s">
        <v>3689</v>
      </c>
      <c r="B1060" s="98" t="s">
        <v>3690</v>
      </c>
      <c r="C1060" s="98" t="s">
        <v>592</v>
      </c>
      <c r="D1060" t="str">
        <f t="shared" si="16"/>
        <v>E1086 - APOIO FINANCEIRO PARA CUSTEIO DE DESPESAS DO GRUPO ESCOTEIRO JEQUITIBÁ ASS. DE PAIS E AMIGOS 25 GRUPO ESCOTEIRO JEQUITIBA (32.401.689/0001-52) - Dep. Alcântaro Filho</v>
      </c>
    </row>
    <row r="1061" spans="1:4" ht="31.5">
      <c r="A1061" s="98" t="s">
        <v>3691</v>
      </c>
      <c r="B1061" s="98" t="s">
        <v>3692</v>
      </c>
      <c r="C1061" s="98" t="s">
        <v>62</v>
      </c>
      <c r="D1061" t="str">
        <f t="shared" si="16"/>
        <v>E1087 - RECURSO DESTINADO PARA FINS DE CUSTEIO DA APAE DE SANTA MARIA DE JETIBÁ (03.258.716/0001-81) - Dep. Del. Danilo Bahiense</v>
      </c>
    </row>
    <row r="1062" spans="1:4" ht="52.5">
      <c r="A1062" s="98" t="s">
        <v>3693</v>
      </c>
      <c r="B1062" s="98" t="s">
        <v>3694</v>
      </c>
      <c r="C1062" s="98" t="s">
        <v>71</v>
      </c>
      <c r="D1062" t="str">
        <f t="shared" si="16"/>
        <v>E1088 - APOIO FINANCEIRO (CUSTEIO) PARA A ENTIDADE GRÊMIO RECREATIVO CULTURAL ESPORTIVO SOCIAL ESCOLA DE SAMBA INDEPENDENTE DE BOA VISTA (28.483.204/0001-40) - Dep. Janete de Sá</v>
      </c>
    </row>
    <row r="1063" spans="1:4" ht="31.5">
      <c r="A1063" s="98" t="s">
        <v>3695</v>
      </c>
      <c r="B1063" s="98" t="s">
        <v>3696</v>
      </c>
      <c r="C1063" s="98" t="s">
        <v>561</v>
      </c>
      <c r="D1063" t="str">
        <f t="shared" si="16"/>
        <v>E1089 - EMENDA PARA CUSTEIO DA ENTIDADE FUNDAÇÃO BENEFICENTE PRAIA DO CANTO (36.422.970/0001-22) - Dep. Bispo Alves</v>
      </c>
    </row>
    <row r="1064" spans="1:4" ht="42">
      <c r="A1064" s="98" t="s">
        <v>3697</v>
      </c>
      <c r="B1064" s="98" t="s">
        <v>3698</v>
      </c>
      <c r="C1064" s="98" t="s">
        <v>62</v>
      </c>
      <c r="D1064" t="str">
        <f t="shared" si="16"/>
        <v>E1090 - RECURSO DESTINADO PARA FINS DE CUSTEIO DA ASSOCIAÇÃO DE PAIS E AMIGOS DOS EXCEPCIONAIS DE SANTA LEOPOLDINA (07.748.325/0001-04) - Dep. Del. Danilo Bahiense</v>
      </c>
    </row>
    <row r="1065" spans="1:4" ht="42">
      <c r="A1065" s="98" t="s">
        <v>3699</v>
      </c>
      <c r="B1065" s="98" t="s">
        <v>3700</v>
      </c>
      <c r="C1065" s="98" t="s">
        <v>592</v>
      </c>
      <c r="D1065" t="str">
        <f t="shared" si="16"/>
        <v>E1091 - APOIO FINANCEIRO PARA CUSTEIO DE DESPESAS DA PESTALOZZI DE FUNDÃO. ASSOCIAÇÃO PESTALOZZI DE FUNDÃO (32.404.030/0001-50) - Dep. Alcântaro Filho</v>
      </c>
    </row>
    <row r="1066" spans="1:4" ht="52.5">
      <c r="A1066" s="98" t="s">
        <v>3701</v>
      </c>
      <c r="B1066" s="98" t="s">
        <v>3702</v>
      </c>
      <c r="C1066" s="98" t="s">
        <v>62</v>
      </c>
      <c r="D1066" t="str">
        <f t="shared" si="16"/>
        <v>E1092 - RECURSO DESTINADO PARA FINS DE CUSTEIO DA ASSOCIAÇÃO DE PAIS E AMIGOS DOS EXCEPCIONAIS - APAE SAO JOSÉ DO CALÇADO-ES (45.195.095/0001-84) - Dep. Del. Danilo Bahiense</v>
      </c>
    </row>
    <row r="1067" spans="1:4" ht="31.5">
      <c r="A1067" s="98" t="s">
        <v>3703</v>
      </c>
      <c r="B1067" s="98" t="s">
        <v>3704</v>
      </c>
      <c r="C1067" s="98" t="s">
        <v>592</v>
      </c>
      <c r="D1067" t="str">
        <f t="shared" si="16"/>
        <v>E1093 - APOIO FINANCEIRO PARA CUSTEIO DE DESPESAS DA ASSOCIAÇÃO CULTURAL GIRASSOL (07.286.415/0001-12) - Dep. Alcântaro Filho</v>
      </c>
    </row>
    <row r="1068" spans="1:4" ht="42">
      <c r="A1068" s="98" t="s">
        <v>3705</v>
      </c>
      <c r="B1068" s="98" t="s">
        <v>3706</v>
      </c>
      <c r="C1068" s="98" t="s">
        <v>62</v>
      </c>
      <c r="D1068" t="str">
        <f t="shared" si="16"/>
        <v>E1094 - RECURSO DESTINADO PARA FINS DE CUSTEIO DA ASSOCIAÇÃO DE PAIS E AMIGOS DOS EXCEPCIONAIS DE SAO MATEUS (27.559.418/0001-90) - Dep. Del. Danilo Bahiense</v>
      </c>
    </row>
    <row r="1069" spans="1:4" ht="52.5">
      <c r="A1069" s="98" t="s">
        <v>3707</v>
      </c>
      <c r="B1069" s="98" t="s">
        <v>3708</v>
      </c>
      <c r="C1069" s="98" t="s">
        <v>574</v>
      </c>
      <c r="D1069" t="str">
        <f t="shared" si="16"/>
        <v>E1095 - CUSTEIO E MANUTENÇÃO PARA PROMOÇÃO DE EVENTOS ESPORTIVOS, CULTURAIS E DE LAZER. ENTIDADE ASSOCIAÇÃO ESPIRITOSANTENSE DE ESPORTE E LAZER (27.851.981/0001-37) - Dep. Lucas Scaramussa</v>
      </c>
    </row>
    <row r="1070" spans="1:4" ht="42">
      <c r="A1070" s="98" t="s">
        <v>3709</v>
      </c>
      <c r="B1070" s="98" t="s">
        <v>3710</v>
      </c>
      <c r="C1070" s="98" t="s">
        <v>71</v>
      </c>
      <c r="D1070" t="str">
        <f t="shared" si="16"/>
        <v>E1096 - APOIO FINANCEIRO (CUSTEIO) PARA A ENTIDADE LIGA INDEPENDENTE DAS ESCOLAS DE SAMBA DO GRUPO ESPECIAL (09.473.443/0001-74) - Dep. Janete de Sá</v>
      </c>
    </row>
    <row r="1071" spans="1:4" ht="63">
      <c r="A1071" s="98" t="s">
        <v>3711</v>
      </c>
      <c r="B1071" s="98" t="s">
        <v>3712</v>
      </c>
      <c r="C1071" s="98" t="s">
        <v>592</v>
      </c>
      <c r="D1071" t="str">
        <f t="shared" si="16"/>
        <v>E1097 - APOIO FINANCEIRO PARA CUSTEIO DE DESPESAS DA VITÓRIA DOWN. ASSOCIAÇÃO DE PAIS, AMIGOS E PESSOAS COM SINDROME DE DOWN DO ESPÍRITO SANTO - VITORIA DOWN (03.319.660/0001-28) - Dep. Alcântaro Filho</v>
      </c>
    </row>
    <row r="1072" spans="1:4" ht="73.5">
      <c r="A1072" s="98" t="s">
        <v>3713</v>
      </c>
      <c r="B1072" s="98" t="s">
        <v>3714</v>
      </c>
      <c r="C1072" s="98" t="s">
        <v>574</v>
      </c>
      <c r="D1072" t="str">
        <f t="shared" si="16"/>
        <v>E1098 - EMENDA PARA APOIO, PROMOÇÃO E EVENTOS DE MOTOCICLISMO NO ESTADO DO ESPÍRITO SANTO, POR MEIO DA FEDERAÇAO CAPIXABA DE MOTOCICLISMO ENTIDADE FEDERAÇÃO CAPIXABA DE MOTOCICLISMO FEDERACAO CAPIXABA DE MOTOCICLISMO (30.779.987/0001-55) - Dep. Lucas Scaramussa</v>
      </c>
    </row>
    <row r="1073" spans="1:4" ht="42">
      <c r="A1073" s="98" t="s">
        <v>3715</v>
      </c>
      <c r="B1073" s="98" t="s">
        <v>3716</v>
      </c>
      <c r="C1073" s="98" t="s">
        <v>62</v>
      </c>
      <c r="D1073" t="str">
        <f t="shared" si="16"/>
        <v>E1099 - RECURSO DESTINADO PARA FINS DE CUSTEIO DA ASSOCIAÇÃO DE PAIS E AMIGOS DOS EXCEPCIONAIS DE VIANA (08.440.478/0001-44) - Dep. Del. Danilo Bahiense</v>
      </c>
    </row>
    <row r="1074" spans="1:4" ht="31.5">
      <c r="A1074" s="98" t="s">
        <v>3717</v>
      </c>
      <c r="B1074" s="98" t="s">
        <v>3718</v>
      </c>
      <c r="C1074" s="98" t="s">
        <v>62</v>
      </c>
      <c r="D1074" t="str">
        <f t="shared" si="16"/>
        <v>E1100 - RECURSO DESTINADO PARA FINS DE CUSTEIO DA ASSOCIAÇÃO PESTALOZZI DE ÁGUIA BRANCA (01.079.683/0001-87) - Dep. Del. Danilo Bahiense</v>
      </c>
    </row>
    <row r="1075" spans="1:4" ht="42">
      <c r="A1075" s="98" t="s">
        <v>3719</v>
      </c>
      <c r="B1075" s="98" t="s">
        <v>3720</v>
      </c>
      <c r="C1075" s="98" t="s">
        <v>574</v>
      </c>
      <c r="D1075" t="str">
        <f t="shared" si="16"/>
        <v>E1101 - CUSTEIO DE AQUISIÇÃO DE MATERIAIS E EQUIPAMENTOS ESPORTIVOS. ENTIDADE ASSOCIAÇÃO CAMPEÕES DE VIDA ACV (11.514.090/0001-55) - Dep. Lucas Scaramussa</v>
      </c>
    </row>
    <row r="1076" spans="1:4" ht="21">
      <c r="A1076" s="98" t="s">
        <v>3721</v>
      </c>
      <c r="B1076" s="98" t="s">
        <v>3722</v>
      </c>
      <c r="C1076" s="98" t="s">
        <v>592</v>
      </c>
      <c r="D1076" t="str">
        <f t="shared" si="16"/>
        <v>E1102 - AQUISIÇÃO DE COMPUTADORES PARA O MUNICÍPIO DE SANTA MARIA DE JETIBÁ. - Dep. Alcântaro Filho</v>
      </c>
    </row>
    <row r="1077" spans="1:4" ht="42">
      <c r="A1077" s="98" t="s">
        <v>3723</v>
      </c>
      <c r="B1077" s="98" t="s">
        <v>3724</v>
      </c>
      <c r="C1077" s="98" t="s">
        <v>62</v>
      </c>
      <c r="D1077" t="str">
        <f t="shared" si="16"/>
        <v>E1103 - RECURSO DESTINADO PARA FINS DE CUSTEIO DA ASSOCIAÇÃO PESTALOZZI DE ÁGUA DOCE DO NORTE (01.550.072/0001-75) - Dep. Del. Danilo Bahiense</v>
      </c>
    </row>
    <row r="1078" spans="1:4" ht="21">
      <c r="A1078" s="98" t="s">
        <v>3725</v>
      </c>
      <c r="B1078" s="98" t="s">
        <v>3726</v>
      </c>
      <c r="C1078" s="98" t="s">
        <v>592</v>
      </c>
      <c r="D1078" t="str">
        <f t="shared" si="16"/>
        <v>E1104 - REALIZAÇÃO DE EVENTO NO MUNICÍPIO DE SOORETAMA - Dep. Alcântaro Filho</v>
      </c>
    </row>
    <row r="1079" spans="1:4" ht="42">
      <c r="A1079" s="98" t="s">
        <v>3727</v>
      </c>
      <c r="B1079" s="98" t="s">
        <v>3728</v>
      </c>
      <c r="C1079" s="98" t="s">
        <v>62</v>
      </c>
      <c r="D1079" t="str">
        <f t="shared" si="16"/>
        <v>E1105 - RECURSO DESTINADO PARA FINS DE CUSTEIO DA ASSOCIAÇÃO PESTALOZZI DE DIVINO DE SÃO LOURENÇO (02.263.587/0001-57) - Dep. Del. Danilo Bahiense</v>
      </c>
    </row>
    <row r="1080" spans="1:4" ht="21">
      <c r="A1080" s="98" t="s">
        <v>3729</v>
      </c>
      <c r="B1080" s="98" t="s">
        <v>3730</v>
      </c>
      <c r="C1080" s="98" t="s">
        <v>574</v>
      </c>
      <c r="D1080" t="str">
        <f t="shared" si="16"/>
        <v>E1106 - EMENDA DESTINADA A PREFEITURA DE LINHARES. - Dep. Lucas Scaramussa</v>
      </c>
    </row>
    <row r="1081" spans="1:4" ht="31.5">
      <c r="A1081" s="98" t="s">
        <v>3731</v>
      </c>
      <c r="B1081" s="98" t="s">
        <v>3732</v>
      </c>
      <c r="C1081" s="98" t="s">
        <v>62</v>
      </c>
      <c r="D1081" t="str">
        <f t="shared" si="16"/>
        <v>E1107 - RECURSO DESTINADO PARA FINS DE CUSTEIO DA ASSOCIAÇÃO PESTALOZZI DE FUNDÃO (32.404.030/0001-50) - Dep. Del. Danilo Bahiense</v>
      </c>
    </row>
    <row r="1082" spans="1:4" ht="21">
      <c r="A1082" s="98" t="s">
        <v>3733</v>
      </c>
      <c r="B1082" s="98" t="s">
        <v>3734</v>
      </c>
      <c r="C1082" s="98" t="s">
        <v>592</v>
      </c>
      <c r="D1082" t="str">
        <f t="shared" si="16"/>
        <v>E1108 - APOIO FINANCEIRO PARA CUSTEIO DA PREFEITURA DE IBIRAÇU. - Dep. Alcântaro Filho</v>
      </c>
    </row>
    <row r="1083" spans="1:4" ht="42">
      <c r="A1083" s="98" t="s">
        <v>3735</v>
      </c>
      <c r="B1083" s="98" t="s">
        <v>3736</v>
      </c>
      <c r="C1083" s="98" t="s">
        <v>574</v>
      </c>
      <c r="D1083" t="str">
        <f t="shared" si="16"/>
        <v>E1110 - EMENDA PARLAMENTAR DESTINADA AO HOSPITAL SÃO JOSÉ COLATINA - FUND SOCIAL RURAL DE COLATINA (27.502.715/0001-07). - Dep. Lucas Scaramussa</v>
      </c>
    </row>
    <row r="1084" spans="1:4" ht="42">
      <c r="A1084" s="98" t="s">
        <v>3737</v>
      </c>
      <c r="B1084" s="98" t="s">
        <v>3738</v>
      </c>
      <c r="C1084" s="98" t="s">
        <v>62</v>
      </c>
      <c r="D1084" t="str">
        <f t="shared" si="16"/>
        <v>E1111 - RECURSO DESTINADO PARA FINS DE CUSTEIO DA ASSOCIAÇÃO PESTALOZZI DO MUNICÍPIO DE IBATIBA - ESTADO DO ESPIRITO SANTO (36.402.832/0001-81) - Dep. Del. Danilo Bahiense</v>
      </c>
    </row>
    <row r="1085" spans="1:4" ht="31.5">
      <c r="A1085" s="98" t="s">
        <v>3739</v>
      </c>
      <c r="B1085" s="98" t="s">
        <v>3740</v>
      </c>
      <c r="C1085" s="98" t="s">
        <v>62</v>
      </c>
      <c r="D1085" t="str">
        <f t="shared" si="16"/>
        <v>E1112 - RECURSO DESTINADO PARA FINS DE CUSTEIO DA ASSOCIAÇÃO PESTALOZZI DE ITAGUAÇU (32.404.659/0001-08) - Dep. Del. Danilo Bahiense</v>
      </c>
    </row>
    <row r="1086" spans="1:4" ht="42">
      <c r="A1086" s="98" t="s">
        <v>3741</v>
      </c>
      <c r="B1086" s="98" t="s">
        <v>3742</v>
      </c>
      <c r="C1086" s="98" t="s">
        <v>574</v>
      </c>
      <c r="D1086" t="str">
        <f t="shared" si="16"/>
        <v>E1114 - EMENDA PARLAMENTAR DESTINADA AO HOSPITAL RIO DOCE. - FUNDAÇÃO BENEFICENTE RIO DOCE (27.836.329/0001-43). - Dep. Lucas Scaramussa</v>
      </c>
    </row>
    <row r="1087" spans="1:4" ht="31.5">
      <c r="A1087" s="98" t="s">
        <v>3743</v>
      </c>
      <c r="B1087" s="98" t="s">
        <v>3744</v>
      </c>
      <c r="C1087" s="98" t="s">
        <v>62</v>
      </c>
      <c r="D1087" t="str">
        <f t="shared" si="16"/>
        <v>E1115 - RECURSO DESTINADO PARA FINS DE CUSTEIO DA ASSOCIAÇÃO PESTALOZZI DE JAGUARÉ (00.239.610/0001-42) - Dep. Del. Danilo Bahiense</v>
      </c>
    </row>
    <row r="1088" spans="1:4" ht="52.5">
      <c r="A1088" s="98" t="s">
        <v>3745</v>
      </c>
      <c r="B1088" s="98" t="s">
        <v>3746</v>
      </c>
      <c r="C1088" s="98" t="s">
        <v>592</v>
      </c>
      <c r="D1088" t="str">
        <f t="shared" si="16"/>
        <v>E1116 - APOIO FINANCEIRO PARA CUSTEIO DE DESPESAS DO HOSPITAL DE SANTA MARIA DE JETIBÁ. ASSOCIAÇÃO EVANGÉLICA BENEFICENTE ESPIRITO-SANTENSE - AEBES (28.127.926/0008-38). - Dep. Alcântaro Filho</v>
      </c>
    </row>
    <row r="1089" spans="1:4" ht="31.5">
      <c r="A1089" s="98" t="s">
        <v>3747</v>
      </c>
      <c r="B1089" s="98" t="s">
        <v>3748</v>
      </c>
      <c r="C1089" s="98" t="s">
        <v>62</v>
      </c>
      <c r="D1089" t="str">
        <f t="shared" si="16"/>
        <v>E1117 - RECURSO DESTINADO PARA FINS DE CUSTEIO DA ASSOCIAÇÃO PESTALOZZI DE JOÃO NEIVA (32.403.602/0001-86) - Dep. Del. Danilo Bahiense</v>
      </c>
    </row>
    <row r="1090" spans="1:4" ht="52.5">
      <c r="A1090" s="98" t="s">
        <v>3749</v>
      </c>
      <c r="B1090" s="98" t="s">
        <v>3750</v>
      </c>
      <c r="C1090" s="98" t="s">
        <v>574</v>
      </c>
      <c r="D1090" t="str">
        <f t="shared" ref="D1090:D1153" si="17">CONCATENATE(A1090," - ",B1090," - ",C1090)</f>
        <v>E1118 - EMENDA PARLAMENTAR DESTINADA A ASSOC. DE PEQUENOS PRODUTORES RURAIS DO CÓRREGO FARIAS  - ASSOC. DE PEQUENOS PRODUTORES RURAIS DO CÓRREGO FARIAS (36.023.240/0001-59). - Dep. Lucas Scaramussa</v>
      </c>
    </row>
    <row r="1091" spans="1:4" ht="31.5">
      <c r="A1091" s="98" t="s">
        <v>3751</v>
      </c>
      <c r="B1091" s="98" t="s">
        <v>3752</v>
      </c>
      <c r="C1091" s="98" t="s">
        <v>62</v>
      </c>
      <c r="D1091" t="str">
        <f t="shared" si="17"/>
        <v>E1119 - RECURSO DESTINADO PARA FINS DE CUSTEIO DA ASSOCIAÇÃO PESTALOZZI DE GUARAPARI (28.565.687/0001-21) - Dep. Del. Danilo Bahiense</v>
      </c>
    </row>
    <row r="1092" spans="1:4" ht="52.5">
      <c r="A1092" s="98" t="s">
        <v>3753</v>
      </c>
      <c r="B1092" s="98" t="s">
        <v>3754</v>
      </c>
      <c r="C1092" s="98" t="s">
        <v>592</v>
      </c>
      <c r="D1092" t="str">
        <f t="shared" si="17"/>
        <v>E1120 - APOIO FINANCEIRO PARA CUSTEIO DE DESPESAS DA SANTA CASA DE MISERICÓRDIA DE BOA ESPERANÇA. - SANTA CASA DE MISERICÓRDIA DE BOA ESPERANÇA (18.781.039/0001-59). - Dep. Alcântaro Filho</v>
      </c>
    </row>
    <row r="1093" spans="1:4" ht="42">
      <c r="A1093" s="98" t="s">
        <v>3755</v>
      </c>
      <c r="B1093" s="98" t="s">
        <v>3756</v>
      </c>
      <c r="C1093" s="98" t="s">
        <v>574</v>
      </c>
      <c r="D1093" t="str">
        <f t="shared" si="17"/>
        <v>E1121 - EMENDA PARLAMENTAR DESTINADA A ASSOCIAÇÃO AGRICULTURA FORTE  - ASSOCIAÇÃO AGRICULTURA FORTE (27.450.825/0001-64). - Dep. Lucas Scaramussa</v>
      </c>
    </row>
    <row r="1094" spans="1:4" ht="52.5">
      <c r="A1094" s="98" t="s">
        <v>3757</v>
      </c>
      <c r="B1094" s="98" t="s">
        <v>3758</v>
      </c>
      <c r="C1094" s="98" t="s">
        <v>592</v>
      </c>
      <c r="D1094" t="str">
        <f t="shared" si="17"/>
        <v>E1122 - EMENDA DESTINADA PARA CONTRIBUIR COM A CONTINUIDADE DOS TRABALHOS DO INSTITUTO DE TRATAMENTO TERAPEUTICO A DEPENDENTES QUIMICOS ATOS - INSTITUTO ATOS (15.229.604/0001-81) - Dep. Alcântaro Filho</v>
      </c>
    </row>
    <row r="1095" spans="1:4" ht="31.5">
      <c r="A1095" s="98" t="s">
        <v>3759</v>
      </c>
      <c r="B1095" s="98" t="s">
        <v>3760</v>
      </c>
      <c r="C1095" s="98" t="s">
        <v>62</v>
      </c>
      <c r="D1095" t="str">
        <f t="shared" si="17"/>
        <v>E1123 - RECURSO DESTINADO PARA FINS DE CUSTEIO DA ASSOCIAÇÃO PESTALOZZI DE SANTA TERESA (32.405.664/0001-27) - Dep. Del. Danilo Bahiense</v>
      </c>
    </row>
    <row r="1096" spans="1:4" ht="42">
      <c r="A1096" s="98" t="s">
        <v>3761</v>
      </c>
      <c r="B1096" s="98" t="s">
        <v>3762</v>
      </c>
      <c r="C1096" s="98" t="s">
        <v>574</v>
      </c>
      <c r="D1096" t="str">
        <f t="shared" si="17"/>
        <v>E1124 - EMENDA PARLAMENTAR DESTINADA A BSA - BRAZILIAN SPICE ASSOCIATION  - BSA - BRAZILIAN SPICE ASSOCIATION (23.761.003/0001-43). - Dep. Lucas Scaramussa</v>
      </c>
    </row>
    <row r="1097" spans="1:4" ht="31.5">
      <c r="A1097" s="98" t="s">
        <v>3763</v>
      </c>
      <c r="B1097" s="98" t="s">
        <v>3764</v>
      </c>
      <c r="C1097" s="98" t="s">
        <v>62</v>
      </c>
      <c r="D1097" t="str">
        <f t="shared" si="17"/>
        <v>E1125 - RECURSO DESTINADO PARA FINS DE CUSTEIO DA ASSOCIAÇÃO PESTALOZZI DE VARGEM ALTA (39.288.717/0001-16) - Dep. Del. Danilo Bahiense</v>
      </c>
    </row>
    <row r="1098" spans="1:4" ht="63">
      <c r="A1098" s="98" t="s">
        <v>3765</v>
      </c>
      <c r="B1098" s="98" t="s">
        <v>3766</v>
      </c>
      <c r="C1098" s="98" t="s">
        <v>592</v>
      </c>
      <c r="D1098" t="str">
        <f t="shared" si="17"/>
        <v>E1126 - APOIO FINANCEIRO PARA CUSTEIO DE DESPESAS DA CARIACICA DOWN. ASSOCIAÇÃO DE PAIS E AMIGOS DE PESSOAS COM SINDROME DE DOWN DE CARIACICA - CARIACICA DOWN (29.806.183/0001-19) - Dep. Alcântaro Filho</v>
      </c>
    </row>
    <row r="1099" spans="1:4" ht="42">
      <c r="A1099" s="98" t="s">
        <v>3767</v>
      </c>
      <c r="B1099" s="98" t="s">
        <v>3768</v>
      </c>
      <c r="C1099" s="98" t="s">
        <v>62</v>
      </c>
      <c r="D1099" t="str">
        <f t="shared" si="17"/>
        <v>E1127 - RECURSO DESTINADO PARA FINS DE CUSTEIO DA ASSOCIAÇÃO PESTALOZI DE MARECHAL FLORIANO (36.404.465/0001-55) - Dep. Del. Danilo Bahiense</v>
      </c>
    </row>
    <row r="1100" spans="1:4" ht="42">
      <c r="A1100" s="98" t="s">
        <v>3769</v>
      </c>
      <c r="B1100" s="98" t="s">
        <v>3770</v>
      </c>
      <c r="C1100" s="98" t="s">
        <v>574</v>
      </c>
      <c r="D1100" t="str">
        <f t="shared" si="17"/>
        <v>E1128 - EMENDA PARLAMENTAR DESTINADA A ASSOCIAÇÃO DOS PRODUTORES DA COMUNIDADE DE SÃO MANOEL NO MUNICÍPIO DE CASTELO. - Dep. Lucas Scaramussa</v>
      </c>
    </row>
    <row r="1101" spans="1:4" ht="31.5">
      <c r="A1101" s="98" t="s">
        <v>3771</v>
      </c>
      <c r="B1101" s="98" t="s">
        <v>3772</v>
      </c>
      <c r="C1101" s="98" t="s">
        <v>62</v>
      </c>
      <c r="D1101" t="str">
        <f t="shared" si="17"/>
        <v>E1129 - RECURSO DESTINADO PARA FINS DE CUSTEIO DA ASS LAR DOS IDOSOS PADRE GABRIEL (36.401.784/0001-07) - Dep. Del. Danilo Bahiense</v>
      </c>
    </row>
    <row r="1102" spans="1:4" ht="42">
      <c r="A1102" s="98" t="s">
        <v>3773</v>
      </c>
      <c r="B1102" s="98" t="s">
        <v>3774</v>
      </c>
      <c r="C1102" s="98" t="s">
        <v>592</v>
      </c>
      <c r="D1102" t="str">
        <f t="shared" si="17"/>
        <v>E1130 - APOIO FINANCEIRO PARA CUSTEIO DE DESPESAS DA PESTALOZZI DE SANTA TERESA. ASSOCIAÇÃO PESTALOZZI DE SANTA TERESA (32.405.664/0001-27) - Dep. Alcântaro Filho</v>
      </c>
    </row>
    <row r="1103" spans="1:4" ht="42">
      <c r="A1103" s="98" t="s">
        <v>3775</v>
      </c>
      <c r="B1103" s="98" t="s">
        <v>3776</v>
      </c>
      <c r="C1103" s="98" t="s">
        <v>62</v>
      </c>
      <c r="D1103" t="str">
        <f t="shared" si="17"/>
        <v>E1131 - RECURSO DESTINADO PARA FINS DE CUSTEIO DA ASSOCIAÇÃO SALVAMAR DE ASSISTÊNCIA À CRIANÇA E AO ADOLESCENTE (05.493.798/0001-74) - Dep. Del. Danilo Bahiense</v>
      </c>
    </row>
    <row r="1104" spans="1:4" ht="73.5">
      <c r="A1104" s="98" t="s">
        <v>3777</v>
      </c>
      <c r="B1104" s="98" t="s">
        <v>3778</v>
      </c>
      <c r="C1104" s="98" t="s">
        <v>574</v>
      </c>
      <c r="D1104" t="str">
        <f t="shared" si="17"/>
        <v>E1132 - EMENDA PARLAMENTAR DESTINADA A ASSOCIAÇÃO DE PEQUENOS PRODUTORES RURAIS DA REGIÃO DE SÃO FRANCISCO DE CORREGO DR. JONES - ASSOCIAÇÃO DE PEQUENOS PRODUTORES RURAIS DA REGIÃO DE SÃO FRANCISCO DE CÓRREGO DR JONES (10.797.119/0001-90). - Dep. Lucas Scaramussa</v>
      </c>
    </row>
    <row r="1105" spans="1:4" ht="31.5">
      <c r="A1105" s="98" t="s">
        <v>3779</v>
      </c>
      <c r="B1105" s="98" t="s">
        <v>3780</v>
      </c>
      <c r="C1105" s="98" t="s">
        <v>62</v>
      </c>
      <c r="D1105" t="str">
        <f t="shared" si="17"/>
        <v>E1133 - RECURSO DESTINADO PARA FINS DE CUSTEIO DA FUNDAÇÃO BENEFICENTE PRAIA DO CANTO (36.422.970/0001-22) - Dep. Del. Danilo Bahiense</v>
      </c>
    </row>
    <row r="1106" spans="1:4" ht="42">
      <c r="A1106" s="98" t="s">
        <v>3781</v>
      </c>
      <c r="B1106" s="98" t="s">
        <v>3782</v>
      </c>
      <c r="C1106" s="98" t="s">
        <v>62</v>
      </c>
      <c r="D1106" t="str">
        <f t="shared" si="17"/>
        <v>E1134 - RECURSO DESTINADO PARA FINS DE CUSTEIO DA ASSOCIAÇÃO CASTELENSE DE PESSOAS COM DEFICIÊNCIA - ACAPODE (03.779.322/0001-79) - Dep. Del. Danilo Bahiense</v>
      </c>
    </row>
    <row r="1107" spans="1:4" ht="42">
      <c r="A1107" s="98" t="s">
        <v>3783</v>
      </c>
      <c r="B1107" s="98" t="s">
        <v>3784</v>
      </c>
      <c r="C1107" s="98" t="s">
        <v>62</v>
      </c>
      <c r="D1107" t="str">
        <f t="shared" si="17"/>
        <v>E1135 - RECURSO DESTINADO PARA FINS DE CUSTEIO. SANTA CASA DE MISERICÓRDIA DE CACHOEIRO DE ITAPEMIRIM (27.187.087/0001-04). - Dep. Del. Danilo Bahiense</v>
      </c>
    </row>
    <row r="1108" spans="1:4" ht="52.5">
      <c r="A1108" s="98" t="s">
        <v>3785</v>
      </c>
      <c r="B1108" s="98" t="s">
        <v>3786</v>
      </c>
      <c r="C1108" s="98" t="s">
        <v>592</v>
      </c>
      <c r="D1108" t="str">
        <f t="shared" si="17"/>
        <v>E1136 - APOIO FINANCEIRO PARA CUSTEIO DE DESPESAS DA CASA DO IDOSO DE ECOPORANGA. CASA DO IDOSO SAO JOAQUIM E SANT'ANA (04.353.478/0001-56) - Dep. Alcântaro Filho</v>
      </c>
    </row>
    <row r="1109" spans="1:4" ht="31.5">
      <c r="A1109" s="98" t="s">
        <v>3787</v>
      </c>
      <c r="B1109" s="98" t="s">
        <v>3788</v>
      </c>
      <c r="C1109" s="98" t="s">
        <v>62</v>
      </c>
      <c r="D1109" t="str">
        <f t="shared" si="17"/>
        <v>E1137 - RECURSO DESTINADO PARA FINS DE CUSTEIO. FUNDAÇÃO BENEFICENTE RIO DOCE (27.836.329/0001-43). - Dep. Del. Danilo Bahiense</v>
      </c>
    </row>
    <row r="1110" spans="1:4" ht="42">
      <c r="A1110" s="98" t="s">
        <v>3789</v>
      </c>
      <c r="B1110" s="98" t="s">
        <v>3790</v>
      </c>
      <c r="C1110" s="98" t="s">
        <v>574</v>
      </c>
      <c r="D1110" t="str">
        <f t="shared" si="17"/>
        <v>E1138 - EMENDA DESTINADA A ATIVIDADES DO INSTITUTO DE GASTRONOMIA, CULTURA E TURISMO PANELA DE BARRO (24.063.391/0001-51) - Dep. Lucas Scaramussa</v>
      </c>
    </row>
    <row r="1111" spans="1:4" ht="52.5">
      <c r="A1111" s="98" t="s">
        <v>3791</v>
      </c>
      <c r="B1111" s="98" t="s">
        <v>3792</v>
      </c>
      <c r="C1111" s="98" t="s">
        <v>592</v>
      </c>
      <c r="D1111" t="str">
        <f t="shared" si="17"/>
        <v>E1139 - APOIO FINANCEIRO PARA CUSTEIO DE DESPESAS DA APAE DE MUQUI. ASSOCIAÇÃO DE PAIS E AMIGOS DOS EXCEPCIONAIS DE MUQUI (28.402.931/0001-35) - Dep. Alcântaro Filho</v>
      </c>
    </row>
    <row r="1112" spans="1:4" ht="42">
      <c r="A1112" s="98" t="s">
        <v>3793</v>
      </c>
      <c r="B1112" s="98" t="s">
        <v>3794</v>
      </c>
      <c r="C1112" s="98" t="s">
        <v>62</v>
      </c>
      <c r="D1112" t="str">
        <f t="shared" si="17"/>
        <v>E1140 - RECURSO DESTINADO PARA FINS DE CUSTEIO. ASSOCIAÇÃO EVANGÉLICA BENEFICENTE ESPIRITO-SANTENSE - AEBES (28.127.926/0001-61). - Dep. Del. Danilo Bahiense</v>
      </c>
    </row>
    <row r="1113" spans="1:4" ht="31.5">
      <c r="A1113" s="98" t="s">
        <v>3795</v>
      </c>
      <c r="B1113" s="98" t="s">
        <v>3796</v>
      </c>
      <c r="C1113" s="98" t="s">
        <v>574</v>
      </c>
      <c r="D1113" t="str">
        <f t="shared" si="17"/>
        <v>E1141 - EMENDA DESTINADA AO APOIO INDEPENDENTE AOS PROTETORES DE ANIMAIS (43.940.167/0001-45) - Dep. Lucas Scaramussa</v>
      </c>
    </row>
    <row r="1114" spans="1:4" ht="31.5">
      <c r="A1114" s="98" t="s">
        <v>3797</v>
      </c>
      <c r="B1114" s="98" t="s">
        <v>3798</v>
      </c>
      <c r="C1114" s="98" t="s">
        <v>592</v>
      </c>
      <c r="D1114" t="str">
        <f t="shared" si="17"/>
        <v>E1142 - APOIO FINANCEIRO PARA CUSTEIO DE DESPESAS DA ASSOCIAÇÃO ÔNIBUS DO ABRAÇO (42.084.876/0001-03) - Dep. Alcântaro Filho</v>
      </c>
    </row>
    <row r="1115" spans="1:4" ht="63">
      <c r="A1115" s="98" t="s">
        <v>3799</v>
      </c>
      <c r="B1115" s="98" t="s">
        <v>3800</v>
      </c>
      <c r="C1115" s="98" t="s">
        <v>574</v>
      </c>
      <c r="D1115" t="str">
        <f t="shared" si="17"/>
        <v>E1143 - CUSTEIO DE EVENTO REALIZAÇÃO DO ENCONTRO ESTADUAL DE GRUPOS FOLCLÓRICOS DE REGENCIA ATRAVÉS DA ENTIDADE ASSOCIAÇÃO CULTURALCONGO DE REGÊNCIA, ASSOCIAÇÃO CULTURAL CONGO DE REGENCIA (15.079.827/0001-00) - Dep. Lucas Scaramussa</v>
      </c>
    </row>
    <row r="1116" spans="1:4" ht="42">
      <c r="A1116" s="98" t="s">
        <v>3801</v>
      </c>
      <c r="B1116" s="98" t="s">
        <v>3794</v>
      </c>
      <c r="C1116" s="98" t="s">
        <v>62</v>
      </c>
      <c r="D1116" t="str">
        <f t="shared" si="17"/>
        <v>E1144 - RECURSO DESTINADO PARA FINS DE CUSTEIO. ASSOCIAÇÃO EVANGÉLICA BENEFICENTE ESPIRITO-SANTENSE - AEBES (28.127.926/0001-61). - Dep. Del. Danilo Bahiense</v>
      </c>
    </row>
    <row r="1117" spans="1:4" ht="31.5">
      <c r="A1117" s="98" t="s">
        <v>3802</v>
      </c>
      <c r="B1117" s="98" t="s">
        <v>3803</v>
      </c>
      <c r="C1117" s="98" t="s">
        <v>62</v>
      </c>
      <c r="D1117" t="str">
        <f t="shared" si="17"/>
        <v>E1145 - RECURSO DESTINADO PARA FINS DE CUSTEIO. ASSOCIAÇÃO CONGREGAÇÃO DE SANTA CATARINA (60.922.168/0011-58). - Dep. Del. Danilo Bahiense</v>
      </c>
    </row>
    <row r="1118" spans="1:4" ht="42">
      <c r="A1118" s="98" t="s">
        <v>3804</v>
      </c>
      <c r="B1118" s="98" t="s">
        <v>3805</v>
      </c>
      <c r="C1118" s="98" t="s">
        <v>561</v>
      </c>
      <c r="D1118" t="str">
        <f t="shared" si="17"/>
        <v>E1146 - EMENDA PARA CUSTEIO DA ENTIDADE  ASSOCIAÇÃO DE PAIS E AMIGOS DOS EXCEPCIONAIS DE SANTA LEOPOLDINA (07.748.325/0001-04) - Dep. Bispo Alves</v>
      </c>
    </row>
    <row r="1119" spans="1:4" ht="31.5">
      <c r="A1119" s="98" t="s">
        <v>3806</v>
      </c>
      <c r="B1119" s="98" t="s">
        <v>3807</v>
      </c>
      <c r="C1119" s="98" t="s">
        <v>574</v>
      </c>
      <c r="D1119" t="str">
        <f t="shared" si="17"/>
        <v>E1147 - EMENDA PARLAMENTAR DESTINADA A ASSOCIAÇÃO FEMININA DO SINDIMOL - AFEMOL (08.683.303/0001-68) - Dep. Lucas Scaramussa</v>
      </c>
    </row>
    <row r="1120" spans="1:4" ht="42">
      <c r="A1120" s="98" t="s">
        <v>3808</v>
      </c>
      <c r="B1120" s="98" t="s">
        <v>3809</v>
      </c>
      <c r="C1120" s="98" t="s">
        <v>592</v>
      </c>
      <c r="D1120" t="str">
        <f t="shared" si="17"/>
        <v>E1148 - APOIO FINANCEIRO PARA CUSTEIO DE DESPESAS DA CASA DO VOVÔ. CASA DO VOVÔ AUGUSTINHO BATISTA VELOSO (30.973.077/0001-09) - Dep. Alcântaro Filho</v>
      </c>
    </row>
    <row r="1121" spans="1:4" ht="42">
      <c r="A1121" s="98" t="s">
        <v>3810</v>
      </c>
      <c r="B1121" s="98" t="s">
        <v>3811</v>
      </c>
      <c r="C1121" s="98" t="s">
        <v>62</v>
      </c>
      <c r="D1121" t="str">
        <f t="shared" si="17"/>
        <v>E1149 - RECURSO DESTINADO PARA FINS DE CUSTEIO DE PROMOÇÃO AO ESPORTE DE ALTO RENDIMENTO FEDERACAO CAPIXABA DE MOTOCICLISMO (30.779.987/0001-55) - Dep. Del. Danilo Bahiense</v>
      </c>
    </row>
    <row r="1122" spans="1:4" ht="31.5">
      <c r="A1122" s="98" t="s">
        <v>3812</v>
      </c>
      <c r="B1122" s="98" t="s">
        <v>3813</v>
      </c>
      <c r="C1122" s="98" t="s">
        <v>574</v>
      </c>
      <c r="D1122" t="str">
        <f t="shared" si="17"/>
        <v>E1150 - EMENDA DESTINADA A MANUTENÇÃO DO PROJETO CANTAROLAR NO MUNICÍPIO DE LINHARES - Dep. Lucas Scaramussa</v>
      </c>
    </row>
    <row r="1123" spans="1:4" ht="31.5">
      <c r="A1123" s="98" t="s">
        <v>3814</v>
      </c>
      <c r="B1123" s="98" t="s">
        <v>3815</v>
      </c>
      <c r="C1123" s="98" t="s">
        <v>62</v>
      </c>
      <c r="D1123" t="str">
        <f t="shared" si="17"/>
        <v>E1151 - RECURSO DESTINADO PARA FINS DE CUSTEIO ASSOCIACAO CULTURAL, SOCIAL E ESPORTIVA (41.991.822/0001-69) - Dep. Del. Danilo Bahiense</v>
      </c>
    </row>
    <row r="1124" spans="1:4" ht="52.5">
      <c r="A1124" s="98" t="s">
        <v>3816</v>
      </c>
      <c r="B1124" s="98" t="s">
        <v>3817</v>
      </c>
      <c r="C1124" s="98" t="s">
        <v>592</v>
      </c>
      <c r="D1124" t="str">
        <f t="shared" si="17"/>
        <v>E1152 - APOIO FINANCEIRO PARA CUSTEIO DE DESPESAS DO INSTITUTO POLÍTICAS PÚBLICAS E DESENVOLVIMENTO SOCIAL E EDUCACIONAL DO ESTADO DO ESPÍRITO SANTO (07.001.839/0001-93) - Dep. Alcântaro Filho</v>
      </c>
    </row>
    <row r="1125" spans="1:4" ht="42">
      <c r="A1125" s="98" t="s">
        <v>3818</v>
      </c>
      <c r="B1125" s="98" t="s">
        <v>3819</v>
      </c>
      <c r="C1125" s="98" t="s">
        <v>62</v>
      </c>
      <c r="D1125" t="str">
        <f t="shared" si="17"/>
        <v>E1153 - RECURSO DESTINADO PARA FINS DE CUSTEIO INSTITUTO KYOKUSHIN DE DESENVOLVIMENTO ESPORTIVO E SOCIAL (18.956.901/0001-17) - Dep. Del. Danilo Bahiense</v>
      </c>
    </row>
    <row r="1126" spans="1:4" ht="42">
      <c r="A1126" s="98" t="s">
        <v>3820</v>
      </c>
      <c r="B1126" s="98" t="s">
        <v>3821</v>
      </c>
      <c r="C1126" s="98" t="s">
        <v>574</v>
      </c>
      <c r="D1126" t="str">
        <f t="shared" si="17"/>
        <v>E1154 - EMENDA DESTINADA A MANUTENÇÃO DAS ATIVIDADES DA APAC ASSOCIAÇÃO DE PREVENÇÃO E ATENÇÃO AO CÂNCER (09.263.239/0001-29) - Dep. Lucas Scaramussa</v>
      </c>
    </row>
    <row r="1127" spans="1:4" ht="31.5">
      <c r="A1127" s="98" t="s">
        <v>3822</v>
      </c>
      <c r="B1127" s="98" t="s">
        <v>3823</v>
      </c>
      <c r="C1127" s="98" t="s">
        <v>592</v>
      </c>
      <c r="D1127" t="str">
        <f t="shared" si="17"/>
        <v>E1155 - APOIO FINANCEIRO PARA CUSTEIO DE DESPESAS DA ASSOCIAÇÃO VALE DOS ORNITORRINCOS (47.002.273/0001-39) - Dep. Alcântaro Filho</v>
      </c>
    </row>
    <row r="1128" spans="1:4" ht="42">
      <c r="A1128" s="98" t="s">
        <v>3824</v>
      </c>
      <c r="B1128" s="98" t="s">
        <v>3825</v>
      </c>
      <c r="C1128" s="98" t="s">
        <v>62</v>
      </c>
      <c r="D1128" t="str">
        <f t="shared" si="17"/>
        <v>E1156 - RECURSO DESTINADO PARA FINS DE CUSTEIO LIGA INDEPENDENTE DE ESPORTE AMADOR DE VILA VELHA (04.451.439/0001-91) - Dep. Del. Danilo Bahiense</v>
      </c>
    </row>
    <row r="1129" spans="1:4" ht="31.5">
      <c r="A1129" s="98" t="s">
        <v>3826</v>
      </c>
      <c r="B1129" s="98" t="s">
        <v>3827</v>
      </c>
      <c r="C1129" s="98" t="s">
        <v>62</v>
      </c>
      <c r="D1129" t="str">
        <f t="shared" si="17"/>
        <v>E1157 - RECURSO DESTINADO PARA FINS DE CUSTEIO INSTITUTO MENINAS DO ES (12.139.974/0001-30) - Dep. Del. Danilo Bahiense</v>
      </c>
    </row>
    <row r="1130" spans="1:4" ht="42">
      <c r="A1130" s="98" t="s">
        <v>3828</v>
      </c>
      <c r="B1130" s="98" t="s">
        <v>3829</v>
      </c>
      <c r="C1130" s="98" t="s">
        <v>62</v>
      </c>
      <c r="D1130" t="str">
        <f t="shared" si="17"/>
        <v>E1158 - RECURSO DESTINADO PARA FINS DE CUSTEIO ASSOCIAÇÃO ESPIRITO SANTENSE DE ESPORTES, CULTURA E TURISMO - AESECT (41.418.269/0001-70) - Dep. Del. Danilo Bahiense</v>
      </c>
    </row>
    <row r="1131" spans="1:4" ht="31.5">
      <c r="A1131" s="98" t="s">
        <v>3830</v>
      </c>
      <c r="B1131" s="98" t="s">
        <v>3831</v>
      </c>
      <c r="C1131" s="98" t="s">
        <v>592</v>
      </c>
      <c r="D1131" t="str">
        <f t="shared" si="17"/>
        <v>E1159 - APOIO FINANCEIRO PARA CUSTEIO DE DESPESAS DO INSTITUTO SINVAL SILVA (32.279.249/0001-74) - Dep. Alcântaro Filho</v>
      </c>
    </row>
    <row r="1132" spans="1:4" ht="31.5">
      <c r="A1132" s="98" t="s">
        <v>3832</v>
      </c>
      <c r="B1132" s="98" t="s">
        <v>3833</v>
      </c>
      <c r="C1132" s="98" t="s">
        <v>574</v>
      </c>
      <c r="D1132" t="str">
        <f t="shared" si="17"/>
        <v>E1160 - EMENDA DESTINADA AO CENTRO LINHARENSE DOS AMIGOS DA CRIANÇA E DO ADOLESCENTE (27.563.063/0001-02) - Dep. Lucas Scaramussa</v>
      </c>
    </row>
    <row r="1133" spans="1:4" ht="42">
      <c r="A1133" s="98" t="s">
        <v>3834</v>
      </c>
      <c r="B1133" s="98" t="s">
        <v>3835</v>
      </c>
      <c r="C1133" s="98" t="s">
        <v>62</v>
      </c>
      <c r="D1133" t="str">
        <f t="shared" si="17"/>
        <v>E1161 - RECURSO DESTINADO PARA FINS DE CUSTEIO DA FRATERNIDADE ESPÍRITA CRISTÃ JOSEPH GLEBER (08.986.560/0001-79) - Dep. Del. Danilo Bahiense</v>
      </c>
    </row>
    <row r="1134" spans="1:4" ht="31.5">
      <c r="A1134" s="98" t="s">
        <v>3836</v>
      </c>
      <c r="B1134" s="98" t="s">
        <v>3837</v>
      </c>
      <c r="C1134" s="98" t="s">
        <v>592</v>
      </c>
      <c r="D1134" t="str">
        <f t="shared" si="17"/>
        <v>E1162 - APOIO FINANCEIRO PARA CUSTEIO DE DESPESAS DA APAE DE SANTA MARIA DE JETIBÁ (03.258.716/0001-81) - Dep. Alcântaro Filho</v>
      </c>
    </row>
    <row r="1135" spans="1:4" ht="31.5">
      <c r="A1135" s="98" t="s">
        <v>3838</v>
      </c>
      <c r="B1135" s="98" t="s">
        <v>3839</v>
      </c>
      <c r="C1135" s="98" t="s">
        <v>574</v>
      </c>
      <c r="D1135" t="str">
        <f t="shared" si="17"/>
        <v>E1163 - EMENDA DESTINADA À ASSOCIAÇÃO PESTALOZZI DE LINHARES (27.562.800/0001-52) - Dep. Lucas Scaramussa</v>
      </c>
    </row>
    <row r="1136" spans="1:4" ht="21">
      <c r="A1136" s="98" t="s">
        <v>3840</v>
      </c>
      <c r="B1136" s="98" t="s">
        <v>3841</v>
      </c>
      <c r="C1136" s="98" t="s">
        <v>62</v>
      </c>
      <c r="D1136" t="str">
        <f t="shared" si="17"/>
        <v>E1164 - RECURSOS DESTINADO PARA FINS DE AQUISIçãO DE MOTO AQUáTICA - Dep. Del. Danilo Bahiense</v>
      </c>
    </row>
    <row r="1137" spans="1:4" ht="42">
      <c r="A1137" s="98" t="s">
        <v>3842</v>
      </c>
      <c r="B1137" s="98" t="s">
        <v>3843</v>
      </c>
      <c r="C1137" s="98" t="s">
        <v>592</v>
      </c>
      <c r="D1137" t="str">
        <f t="shared" si="17"/>
        <v>E1165 - APOIO FINANCEIRO PARA CUSTEIO DE DESPESAS DA PESTALOZZI DE ICONHA. ASSOCIAÇÃO PESTALOZZI DE ICONHA (36.402.501/0001-41) - Dep. Alcântaro Filho</v>
      </c>
    </row>
    <row r="1138" spans="1:4" ht="21">
      <c r="A1138" s="98" t="s">
        <v>3844</v>
      </c>
      <c r="B1138" s="98" t="s">
        <v>3845</v>
      </c>
      <c r="C1138" s="98" t="s">
        <v>574</v>
      </c>
      <c r="D1138" t="str">
        <f t="shared" si="17"/>
        <v>E1166 - EMENDA DESTINADA AO LAR DO IDOSO ABRIGO DE LUZ (27.472.265/0001-49) - Dep. Lucas Scaramussa</v>
      </c>
    </row>
    <row r="1139" spans="1:4" ht="42">
      <c r="A1139" s="98" t="s">
        <v>3846</v>
      </c>
      <c r="B1139" s="98" t="s">
        <v>3847</v>
      </c>
      <c r="C1139" s="98" t="s">
        <v>592</v>
      </c>
      <c r="D1139" t="str">
        <f t="shared" si="17"/>
        <v>E1167 - APOIO FINANCEIRO PARA CUSTEIO DE DESPESAS DA PESTALOZZI DE ANCHIETA. ASSOCIAÇÃO PESTALOZZI DE ANCHIETA-ES (36.039.089/0001-47) - Dep. Alcântaro Filho</v>
      </c>
    </row>
    <row r="1140" spans="1:4" ht="31.5">
      <c r="A1140" s="98" t="s">
        <v>3848</v>
      </c>
      <c r="B1140" s="98" t="s">
        <v>3849</v>
      </c>
      <c r="C1140" s="98" t="s">
        <v>574</v>
      </c>
      <c r="D1140" t="str">
        <f t="shared" si="17"/>
        <v>E1168 - EMENDA PARLAMENTAR DESTINADA AO INSTITUTO ABEQUAR  - INSTITUTO ABEQUAR (13.940.800/0001-34) - Dep. Lucas Scaramussa</v>
      </c>
    </row>
    <row r="1141" spans="1:4" ht="42">
      <c r="A1141" s="98" t="s">
        <v>3850</v>
      </c>
      <c r="B1141" s="98" t="s">
        <v>3851</v>
      </c>
      <c r="C1141" s="98" t="s">
        <v>561</v>
      </c>
      <c r="D1141" t="str">
        <f t="shared" si="17"/>
        <v>E1169 - EMENDA DESTINADA AO CUSTEIO INSTITUTO KYOKUSHIN DE DESENVOLVIMENTO ESPORTIVO E SOCIAL (18.956.901/0001-17) - Dep. Bispo Alves</v>
      </c>
    </row>
    <row r="1142" spans="1:4" ht="52.5">
      <c r="A1142" s="98" t="s">
        <v>3852</v>
      </c>
      <c r="B1142" s="98" t="s">
        <v>3853</v>
      </c>
      <c r="C1142" s="98" t="s">
        <v>574</v>
      </c>
      <c r="D1142" t="str">
        <f t="shared" si="17"/>
        <v>E1170 - EMENDA PARLAMENTAR DESTINADA A CARITAS DIOCESANA DE COLATINA/CARITAS BEBEDOURO. CÁRITAS DIOCESANA DE COLATINA (01.791.507/0012-26) - Dep. Lucas Scaramussa</v>
      </c>
    </row>
    <row r="1143" spans="1:4" ht="42">
      <c r="A1143" s="98" t="s">
        <v>3854</v>
      </c>
      <c r="B1143" s="98" t="s">
        <v>3855</v>
      </c>
      <c r="C1143" s="98" t="s">
        <v>592</v>
      </c>
      <c r="D1143" t="str">
        <f t="shared" si="17"/>
        <v>E1171 - APOIO FINANCEIRO PARA CUSTEIO DE DESPESAS DO LAR ESPERANÇA DA CRIANÇA. LAR ESPERANÇA DA CRIANÇA DE MONTANHA (39.795.646/0001-48) - Dep. Alcântaro Filho</v>
      </c>
    </row>
    <row r="1144" spans="1:4" ht="31.5">
      <c r="A1144" s="98" t="s">
        <v>3856</v>
      </c>
      <c r="B1144" s="98" t="s">
        <v>3857</v>
      </c>
      <c r="C1144" s="98" t="s">
        <v>574</v>
      </c>
      <c r="D1144" t="str">
        <f t="shared" si="17"/>
        <v>E1172 - EMENDA PARLAMENTAR DESTINADA A ASSOCIAÇÃO DOS DEFICIENTES DE LINHARES - ADEFIL (02.720.246/0001-63) - Dep. Lucas Scaramussa</v>
      </c>
    </row>
    <row r="1145" spans="1:4" ht="42">
      <c r="A1145" s="98" t="s">
        <v>3858</v>
      </c>
      <c r="B1145" s="98" t="s">
        <v>3859</v>
      </c>
      <c r="C1145" s="98" t="s">
        <v>592</v>
      </c>
      <c r="D1145" t="str">
        <f t="shared" si="17"/>
        <v>E1173 - APOIO FINANCEIRO PARA CUSTEIO DE DESPESAS DA ACALAI. ASSOCIAÇÃO CASA LAR - ACONCHEGO DO IDOSO - ACALAI (05.735.798/0001-33) - Dep. Alcântaro Filho</v>
      </c>
    </row>
    <row r="1146" spans="1:4" ht="52.5">
      <c r="A1146" s="98" t="s">
        <v>3860</v>
      </c>
      <c r="B1146" s="98" t="s">
        <v>3861</v>
      </c>
      <c r="C1146" s="98" t="s">
        <v>574</v>
      </c>
      <c r="D1146" t="str">
        <f t="shared" si="17"/>
        <v>E1174 - EMENDA PARLAMENTAR DESTINADA AO INTITUTO CULTURAL, EDUCACIONAL E FILANTRÓPICO DE LINHARES - INSTITUTO CULTURAL, EDUCACIONAL E FILANTROPICO DE LINHARES-ICEF (08.166.832/0001-94) - Dep. Lucas Scaramussa</v>
      </c>
    </row>
    <row r="1147" spans="1:4" ht="31.5">
      <c r="A1147" s="98" t="s">
        <v>3862</v>
      </c>
      <c r="B1147" s="98" t="s">
        <v>3863</v>
      </c>
      <c r="C1147" s="98" t="s">
        <v>592</v>
      </c>
      <c r="D1147" t="str">
        <f t="shared" si="17"/>
        <v>E1175 - APOIO FINANCEIRO PARA CUSTEIO DE DESPESAS DO GRUPO VOLUNTÁRIAS DE MATILDE (07.972.489/0001-02) - Dep. Alcântaro Filho</v>
      </c>
    </row>
    <row r="1148" spans="1:4" ht="31.5">
      <c r="A1148" s="98" t="s">
        <v>3864</v>
      </c>
      <c r="B1148" s="98" t="s">
        <v>3865</v>
      </c>
      <c r="C1148" s="98" t="s">
        <v>574</v>
      </c>
      <c r="D1148" t="str">
        <f t="shared" si="17"/>
        <v>E1176 - EMENDA PARLAMENTAR DESTINADA AO LAR DA FRATERNIDADE DE LINHARES (08.729.763/0001-80) - Dep. Lucas Scaramussa</v>
      </c>
    </row>
    <row r="1149" spans="1:4" ht="42">
      <c r="A1149" s="98" t="s">
        <v>3866</v>
      </c>
      <c r="B1149" s="98" t="s">
        <v>3867</v>
      </c>
      <c r="C1149" s="98" t="s">
        <v>592</v>
      </c>
      <c r="D1149" t="str">
        <f t="shared" si="17"/>
        <v>E1177 - APOIO FINANCEIRO PARA CUSTEIO DE DESPESAS DO PROJETO DE AÇÃO SOCIAL CHARIS. ASSOCIAÇÃO PROJETO SOCIAL CHARIS (47.720.637/0001-16) - Dep. Alcântaro Filho</v>
      </c>
    </row>
    <row r="1150" spans="1:4" ht="52.5">
      <c r="A1150" s="98" t="s">
        <v>3868</v>
      </c>
      <c r="B1150" s="98" t="s">
        <v>3869</v>
      </c>
      <c r="C1150" s="98" t="s">
        <v>592</v>
      </c>
      <c r="D1150" t="str">
        <f t="shared" si="17"/>
        <v>E1178 - APOIO FINANCEIRO PARA CUSTEIO DE DESPESAS DA APAE DE VIANA. ASSOCIAÇÃO DE PAIS E AMIGOS DOS EXCEPCIONAIS DE VIANA (08.440.478/0001-44) - Dep. Alcântaro Filho</v>
      </c>
    </row>
    <row r="1151" spans="1:4" ht="42">
      <c r="A1151" s="98" t="s">
        <v>3870</v>
      </c>
      <c r="B1151" s="98" t="s">
        <v>3871</v>
      </c>
      <c r="C1151" s="98" t="s">
        <v>592</v>
      </c>
      <c r="D1151" t="str">
        <f t="shared" si="17"/>
        <v>E1179 - APOIO FINANCEIRO PARA CUSTEIO DE DESPESAS DA PESTALOZZI DE IBIRAÇU. ASSOCIAÇÃO PESTALOZZI DE IBIRAÇU (32.403.552/0001-37) - Dep. Alcântaro Filho</v>
      </c>
    </row>
    <row r="1152" spans="1:4" ht="31.5">
      <c r="A1152" s="98" t="s">
        <v>3872</v>
      </c>
      <c r="B1152" s="98" t="s">
        <v>3873</v>
      </c>
      <c r="C1152" s="98" t="s">
        <v>592</v>
      </c>
      <c r="D1152" t="str">
        <f t="shared" si="17"/>
        <v>E1180 - APOIO FINANCEIRO PARA CUSTEIO DE DESPESAS DA ASSOCIAÇÃO BENEFICENTE CULTURAL BETESDA (04.889.827/0001-59) - Dep. Alcântaro Filho</v>
      </c>
    </row>
    <row r="1153" spans="1:4" ht="52.5">
      <c r="A1153" s="98" t="s">
        <v>3874</v>
      </c>
      <c r="B1153" s="98" t="s">
        <v>3875</v>
      </c>
      <c r="C1153" s="98" t="s">
        <v>592</v>
      </c>
      <c r="D1153" t="str">
        <f t="shared" si="17"/>
        <v>E1181 - APOIO FINANCEIRO PARA CUSTEIO DE DESPESAS DO PROJETO MINHA CHANCE. ASSOCIAÇÃO CULTURAL, RECREATIVA E BENEFICENTE PRESBITERIANA DE ARACRUZ (31.476.658/0001-06) - Dep. Alcântaro Filho</v>
      </c>
    </row>
    <row r="1154" spans="1:4" ht="52.5">
      <c r="A1154" s="98" t="s">
        <v>3876</v>
      </c>
      <c r="B1154" s="98" t="s">
        <v>3877</v>
      </c>
      <c r="C1154" s="98" t="s">
        <v>592</v>
      </c>
      <c r="D1154" t="str">
        <f t="shared" ref="D1154:D1217" si="18">CONCATENATE(A1154," - ",B1154," - ",C1154)</f>
        <v>E1182 - APOIO FINANCEIRO PARA CUSTEIO DE DESPESAS DA AMAES - ARACRUZ. ASSOCIAÇÃO DOS AMIGOS DOS AUTISTAS DO ESTADO DO ESPIRITO SANTO-AMAES (04.889.666/0004-46) - Dep. Alcântaro Filho</v>
      </c>
    </row>
    <row r="1155" spans="1:4" ht="31.5">
      <c r="A1155" s="98" t="s">
        <v>3878</v>
      </c>
      <c r="B1155" s="98" t="s">
        <v>3879</v>
      </c>
      <c r="C1155" s="98" t="s">
        <v>69</v>
      </c>
      <c r="D1155" t="str">
        <f t="shared" si="18"/>
        <v>E1183 - EMENDA DESTINADA PREFEITURA DE LINHARES PARA APOIO À SAÚDE E ENTIDADES PARCEIRAS NO MUNICÍPIO. - Dep. Hudson Leal</v>
      </c>
    </row>
    <row r="1156" spans="1:4" ht="42">
      <c r="A1156" s="98" t="s">
        <v>3880</v>
      </c>
      <c r="B1156" s="98" t="s">
        <v>3881</v>
      </c>
      <c r="C1156" s="98" t="s">
        <v>592</v>
      </c>
      <c r="D1156" t="str">
        <f t="shared" si="18"/>
        <v>E1184 - APOIO FINANCEIRO PARA CUSTEIO DE DESPESAS DO RECANTO FELIZ. ASSOCIAÇÃO BENEDITINA DE EDUCAÇÃO E ASSISTÊNCIA SOCIAL (60.833.803/0027-98) - Dep. Alcântaro Filho</v>
      </c>
    </row>
    <row r="1157" spans="1:4" ht="31.5">
      <c r="A1157" s="98" t="s">
        <v>3882</v>
      </c>
      <c r="B1157" s="98" t="s">
        <v>3883</v>
      </c>
      <c r="C1157" s="98" t="s">
        <v>592</v>
      </c>
      <c r="D1157" t="str">
        <f t="shared" si="18"/>
        <v>E1185 - APOIO FINANCEIRO PARA CUSTEIO DE DESPESAS DO LAR SÃO JOSÉ (04.608.192/0001-74) - Dep. Alcântaro Filho</v>
      </c>
    </row>
    <row r="1158" spans="1:4" ht="42">
      <c r="A1158" s="98" t="s">
        <v>3884</v>
      </c>
      <c r="B1158" s="98" t="s">
        <v>3885</v>
      </c>
      <c r="C1158" s="98" t="s">
        <v>592</v>
      </c>
      <c r="D1158" t="str">
        <f t="shared" si="18"/>
        <v>E1186 - APOIO FINANCEIRO PARA CUSTEIO DE DESPESAS DO RECANTO DO ANCIÃO. FUNDAÇÃO SOCIAL MONSENHOR GUILHERME SCHMITZ (02.996.473/0001-16) - Dep. Alcântaro Filho</v>
      </c>
    </row>
    <row r="1159" spans="1:4" ht="42">
      <c r="A1159" s="98" t="s">
        <v>3886</v>
      </c>
      <c r="B1159" s="98" t="s">
        <v>3887</v>
      </c>
      <c r="C1159" s="98" t="s">
        <v>592</v>
      </c>
      <c r="D1159" t="str">
        <f t="shared" si="18"/>
        <v>E1187 - APOIO FINANCEIRO PARA CUSTEIO DE DESPESAS DO INSTITUTO SOCIOEDUCATIVO MAIS QUE VENCEDORES (10.804.291/0001-24) - Dep. Alcântaro Filho</v>
      </c>
    </row>
    <row r="1160" spans="1:4" ht="63">
      <c r="A1160" s="98" t="s">
        <v>3888</v>
      </c>
      <c r="B1160" s="98" t="s">
        <v>3889</v>
      </c>
      <c r="C1160" s="98" t="s">
        <v>69</v>
      </c>
      <c r="D1160" t="str">
        <f t="shared" si="18"/>
        <v>E1188 - TRANSFERÊNCIA DE RECURSOS PARA CUSTEIO DO HOSPITAL PADRE MÁXIMO VENDA NOVA DO IMIGRANTE - ENTIDADE: ASSOCIAÇÃO SOCIAL FILANTRÓPICA HOSPITAL PADRE MÁXIMO (27.443.803/0001-77). - Dep. Hudson Leal</v>
      </c>
    </row>
    <row r="1161" spans="1:4" ht="42">
      <c r="A1161" s="98" t="s">
        <v>3890</v>
      </c>
      <c r="B1161" s="98" t="s">
        <v>3891</v>
      </c>
      <c r="C1161" s="98" t="s">
        <v>592</v>
      </c>
      <c r="D1161" t="str">
        <f t="shared" si="18"/>
        <v>E1189 - APOIO FINANCEIRO PARA CUSTEIO DE DESPESAS DO PROJETO GIRASSOL. CÁRITAS DIOCESANA DE COLATINA (01.791.507/0008-40) - Dep. Alcântaro Filho</v>
      </c>
    </row>
    <row r="1162" spans="1:4" ht="31.5">
      <c r="A1162" s="98" t="s">
        <v>3892</v>
      </c>
      <c r="B1162" s="98" t="s">
        <v>3893</v>
      </c>
      <c r="C1162" s="98" t="s">
        <v>69</v>
      </c>
      <c r="D1162" t="str">
        <f t="shared" si="18"/>
        <v>E1190 - EMENDA DESTINADA PREFEITURA DE SOORETAMA PARA APOIO À SAÚDE E ENTIDADES PARCEIRAS NO MUNICÍPIO. - Dep. Hudson Leal</v>
      </c>
    </row>
    <row r="1163" spans="1:4" ht="42">
      <c r="A1163" s="98" t="s">
        <v>3894</v>
      </c>
      <c r="B1163" s="98" t="s">
        <v>3895</v>
      </c>
      <c r="C1163" s="98" t="s">
        <v>592</v>
      </c>
      <c r="D1163" t="str">
        <f t="shared" si="18"/>
        <v>E1191 - APOIO FINANCEIRO PARA QUE POSSAM SER REALIZADOS INVESTIMENTOS NO PROJETO GIRASSOL. CÁRITAS DIOCESANA DE COLATINA (01.791.507/0008-40) - Dep. Alcântaro Filho</v>
      </c>
    </row>
    <row r="1164" spans="1:4" ht="42">
      <c r="A1164" s="98" t="s">
        <v>3896</v>
      </c>
      <c r="B1164" s="98" t="s">
        <v>3897</v>
      </c>
      <c r="C1164" s="98" t="s">
        <v>592</v>
      </c>
      <c r="D1164" t="str">
        <f t="shared" si="18"/>
        <v>E1192 - APOIO FINANCEIRO PARA CUSTEIO DE DESPESAS DA ASSOBEM. ASSOCIAÇÃO BENEFICENTE EMANUEL - ASSOBEM (10.308.657/0001-74) - Dep. Alcântaro Filho</v>
      </c>
    </row>
    <row r="1165" spans="1:4" ht="42">
      <c r="A1165" s="98" t="s">
        <v>3898</v>
      </c>
      <c r="B1165" s="98" t="s">
        <v>3899</v>
      </c>
      <c r="C1165" s="98" t="s">
        <v>592</v>
      </c>
      <c r="D1165" t="str">
        <f t="shared" si="18"/>
        <v>E1193 - APOIO FINANCEIRO PARA QUE POSSAM SER REALIZADOS INVESTIMENTOS NA ASSOBEM. ASSOCIAÇÃO BENEFICENTE EMANUEL - ASSOBEM (10.308.657/0001-74) - Dep. Alcântaro Filho</v>
      </c>
    </row>
    <row r="1166" spans="1:4" ht="31.5">
      <c r="A1166" s="98" t="s">
        <v>3900</v>
      </c>
      <c r="B1166" s="98" t="s">
        <v>3901</v>
      </c>
      <c r="C1166" s="98" t="s">
        <v>69</v>
      </c>
      <c r="D1166" t="str">
        <f t="shared" si="18"/>
        <v>E1194 - EMENDA DESTINADA PREFEITURA DE LARANJA DA TERRA PARA APOIO À SAÚDE E ENTIDADES PARCEIRAS NO MUNICÍPIO. - Dep. Hudson Leal</v>
      </c>
    </row>
    <row r="1167" spans="1:4" ht="52.5">
      <c r="A1167" s="98" t="s">
        <v>3902</v>
      </c>
      <c r="B1167" s="98" t="s">
        <v>3903</v>
      </c>
      <c r="C1167" s="98" t="s">
        <v>592</v>
      </c>
      <c r="D1167" t="str">
        <f t="shared" si="18"/>
        <v>E1195 - APOIO FINANCEIRO PARA QUE POSSAM SER REALIZADOS INVESTIMENTOS NA APAE DE ARACRUZ. ASSOCIAÇÃO DE PAIS E AMIGOS DOS EXCEPCIONAIS DE ARACRUZ (32.400.772/0001-07) - Dep. Alcântaro Filho</v>
      </c>
    </row>
    <row r="1168" spans="1:4" ht="31.5">
      <c r="A1168" s="98" t="s">
        <v>3904</v>
      </c>
      <c r="B1168" s="98" t="s">
        <v>3905</v>
      </c>
      <c r="C1168" s="98" t="s">
        <v>69</v>
      </c>
      <c r="D1168" t="str">
        <f t="shared" si="18"/>
        <v>E1196 - EMENDA DESTINADA PREFEITURA DE VIANA PARA APOIO À SAÚDE E ENTIDADES PARCEIRAS NO MUNICÍPIO. - Dep. Hudson Leal</v>
      </c>
    </row>
    <row r="1169" spans="1:4" ht="31.5">
      <c r="A1169" s="98" t="s">
        <v>3906</v>
      </c>
      <c r="B1169" s="98" t="s">
        <v>3907</v>
      </c>
      <c r="C1169" s="98" t="s">
        <v>69</v>
      </c>
      <c r="D1169" t="str">
        <f t="shared" si="18"/>
        <v>E1197 - EMENDA DESTINADA PREFEITURA DE MONTANHA PARA APOIO À SAÚDE E ENTIDADES PARCEIRAS NO MUNICÍPIO. - Dep. Hudson Leal</v>
      </c>
    </row>
    <row r="1170" spans="1:4" ht="31.5">
      <c r="A1170" s="98" t="s">
        <v>3908</v>
      </c>
      <c r="B1170" s="98" t="s">
        <v>3909</v>
      </c>
      <c r="C1170" s="98" t="s">
        <v>69</v>
      </c>
      <c r="D1170" t="str">
        <f t="shared" si="18"/>
        <v>E1198 - EMENDA DESTINADA PREFEITURA DA SERRA PARA APOIO À SAÚDE E ENTIDADES PARCEIRAS NO MUNICÍPIO. - Dep. Hudson Leal</v>
      </c>
    </row>
    <row r="1171" spans="1:4" ht="31.5">
      <c r="A1171" s="98" t="s">
        <v>3910</v>
      </c>
      <c r="B1171" s="98" t="s">
        <v>3911</v>
      </c>
      <c r="C1171" s="98" t="s">
        <v>75</v>
      </c>
      <c r="D1171" t="str">
        <f t="shared" si="18"/>
        <v>E1199 - CUSTEIO DA ENTIDADE MOVIMENTO DE EDUCACAO PROMOCIONAL DO ESPIRITO SANTO - MEPES (27.097.229/0002-23) - Dep. Marcelo Santos</v>
      </c>
    </row>
    <row r="1172" spans="1:4" ht="63">
      <c r="A1172" s="98" t="s">
        <v>3912</v>
      </c>
      <c r="B1172" s="98" t="s">
        <v>3913</v>
      </c>
      <c r="C1172" s="98" t="s">
        <v>69</v>
      </c>
      <c r="D1172" t="str">
        <f t="shared" si="18"/>
        <v>E1200 - APOIO FINANCEIRO PARA CUSTEAR AS DESPESAS DO HOSPITAL EVANGÉLICO DE VILA VELHA - ENTIDADE: ASSOCIAÇÃO EVANGÉLICA BENEFICENTE ESPIRITOSANTENSE - AEBES (28.127.926/0001-61). - Dep. Hudson Leal</v>
      </c>
    </row>
    <row r="1173" spans="1:4" ht="31.5">
      <c r="A1173" s="98" t="s">
        <v>3914</v>
      </c>
      <c r="B1173" s="98" t="s">
        <v>3915</v>
      </c>
      <c r="C1173" s="98" t="s">
        <v>69</v>
      </c>
      <c r="D1173" t="str">
        <f t="shared" si="18"/>
        <v>E1201 - EMENDA DESTINADA PREFEITURA DE PONTO BELO PARA APOIO À SAÚDE E ENTIDADES PARCEIRAS NO MUNICÍPIO.  - Dep. Hudson Leal</v>
      </c>
    </row>
    <row r="1174" spans="1:4" ht="52.5">
      <c r="A1174" s="98" t="s">
        <v>3916</v>
      </c>
      <c r="B1174" s="98" t="s">
        <v>3917</v>
      </c>
      <c r="C1174" s="98" t="s">
        <v>75</v>
      </c>
      <c r="D1174" t="str">
        <f t="shared" si="18"/>
        <v>E1202 - IMPLANTAÇÃO DE UMA UNIDADE DESTINADA À PRODUÇÃO DE PRODUTOS ALIMENTÍCIOS A ENTIDADE ASSOCIAÇÃO DE PRODUTORES RURAIS CÓRREGO CRISTAL APRUC (36.351.898/0001-90) - Dep. Marcelo Santos</v>
      </c>
    </row>
    <row r="1175" spans="1:4" ht="42">
      <c r="A1175" s="98" t="s">
        <v>3918</v>
      </c>
      <c r="B1175" s="98" t="s">
        <v>3919</v>
      </c>
      <c r="C1175" s="98" t="s">
        <v>69</v>
      </c>
      <c r="D1175" t="str">
        <f t="shared" si="18"/>
        <v>E1203 - EMENDA DESTINADA PREFEITURA DE MARECHAL FLORIANO PARA APOIO À SAÚDE E ENTIDADES PARCEIRAS NO MUNICÍPIO.  - Dep. Hudson Leal</v>
      </c>
    </row>
    <row r="1176" spans="1:4" ht="31.5">
      <c r="A1176" s="98" t="s">
        <v>3920</v>
      </c>
      <c r="B1176" s="98" t="s">
        <v>3921</v>
      </c>
      <c r="C1176" s="98" t="s">
        <v>69</v>
      </c>
      <c r="D1176" t="str">
        <f t="shared" si="18"/>
        <v>E1204 - EMENDA DESTINADA PARA CUSTEIO E AÇOES DE SAÚDE NO MUNICÍPIO DE ATÍLIO VIVÁCQUA . - Dep. Hudson Leal</v>
      </c>
    </row>
    <row r="1177" spans="1:4" ht="31.5">
      <c r="A1177" s="98" t="s">
        <v>3922</v>
      </c>
      <c r="B1177" s="98" t="s">
        <v>3923</v>
      </c>
      <c r="C1177" s="98" t="s">
        <v>69</v>
      </c>
      <c r="D1177" t="str">
        <f t="shared" si="18"/>
        <v>E1205 - EMENDA DESTINADA PREFEITURA DE MUQUI PARA APOIO À SAÚDE E ENTIDADES PARCEIRAS NO MUNICÍPIO.  - Dep. Hudson Leal</v>
      </c>
    </row>
    <row r="1178" spans="1:4" ht="31.5">
      <c r="A1178" s="98" t="s">
        <v>3924</v>
      </c>
      <c r="B1178" s="98" t="s">
        <v>3925</v>
      </c>
      <c r="C1178" s="98" t="s">
        <v>69</v>
      </c>
      <c r="D1178" t="str">
        <f t="shared" si="18"/>
        <v>E1206 - EMENDA DESTINADA PREFEITURA DE MARATAÍZES PARA APOIO À SAÚDE E ENTIDADES PARCEIRAS NO MUNICÍPIO.  - Dep. Hudson Leal</v>
      </c>
    </row>
    <row r="1179" spans="1:4" ht="21">
      <c r="A1179" s="98" t="s">
        <v>3926</v>
      </c>
      <c r="B1179" s="98" t="s">
        <v>3927</v>
      </c>
      <c r="C1179" s="98" t="s">
        <v>75</v>
      </c>
      <c r="D1179" t="str">
        <f t="shared" si="18"/>
        <v>E1207 - REALIZAÇÃO DE EVENTOS CULTURAIS PARA A SECRETARIA DE CULTURA DE LINHARES - Dep. Marcelo Santos</v>
      </c>
    </row>
    <row r="1180" spans="1:4" ht="42">
      <c r="A1180" s="98" t="s">
        <v>3928</v>
      </c>
      <c r="B1180" s="98" t="s">
        <v>3929</v>
      </c>
      <c r="C1180" s="98" t="s">
        <v>69</v>
      </c>
      <c r="D1180" t="str">
        <f t="shared" si="18"/>
        <v>E1208 - ESTA EMENDA VISA TRANFERIR RECURSO PARA A PREFEITURA DE JAGUARÉ PARA CUSTEIO E AÇÕES DE SAÚDE NO MUNÍCIPIO. - Dep. Hudson Leal</v>
      </c>
    </row>
    <row r="1181" spans="1:4" ht="31.5">
      <c r="A1181" s="98" t="s">
        <v>3930</v>
      </c>
      <c r="B1181" s="98" t="s">
        <v>3931</v>
      </c>
      <c r="C1181" s="98" t="s">
        <v>75</v>
      </c>
      <c r="D1181" t="str">
        <f t="shared" si="18"/>
        <v>E1209 - APOIO FINANCEIRO PARA PROMOÇÃO DE EVENTOS CULTURAIS DO INSTITUTO DOE VIDA (27.400.614/0001-17) - Dep. Marcelo Santos</v>
      </c>
    </row>
    <row r="1182" spans="1:4" ht="21">
      <c r="A1182" s="98" t="s">
        <v>3932</v>
      </c>
      <c r="B1182" s="98" t="s">
        <v>3933</v>
      </c>
      <c r="C1182" s="98" t="s">
        <v>69</v>
      </c>
      <c r="D1182" t="str">
        <f t="shared" si="18"/>
        <v>E1210 - APOIO FINANCEIRO PARA CUSTEIO DAS DEPESAS DO HOSPITAL DE CASTELO. - Dep. Hudson Leal</v>
      </c>
    </row>
    <row r="1183" spans="1:4" ht="31.5">
      <c r="A1183" s="98" t="s">
        <v>3934</v>
      </c>
      <c r="B1183" s="98" t="s">
        <v>3935</v>
      </c>
      <c r="C1183" s="98" t="s">
        <v>75</v>
      </c>
      <c r="D1183" t="str">
        <f t="shared" si="18"/>
        <v>E1211 - CUSTEIO DA ENTIDADE ESPÍRITO SANTENSE FUTEBOL CLUBE ESPIRITO SANTENSE FUTEBOL CLUBE (27.547.488/0001-28) - Dep. Marcelo Santos</v>
      </c>
    </row>
    <row r="1184" spans="1:4" ht="31.5">
      <c r="A1184" s="98" t="s">
        <v>3936</v>
      </c>
      <c r="B1184" s="98" t="s">
        <v>3937</v>
      </c>
      <c r="C1184" s="98" t="s">
        <v>69</v>
      </c>
      <c r="D1184" t="str">
        <f t="shared" si="18"/>
        <v>E1212 - EMENDA DESTINADA  A PREFEITURA DE IBIRAÇU PARA CUSTEIO E MANUTENÇÃO DA SAÚDE NO MUNICÍPIO.  - Dep. Hudson Leal</v>
      </c>
    </row>
    <row r="1185" spans="1:4" ht="31.5">
      <c r="A1185" s="98" t="s">
        <v>3938</v>
      </c>
      <c r="B1185" s="98" t="s">
        <v>3939</v>
      </c>
      <c r="C1185" s="98" t="s">
        <v>69</v>
      </c>
      <c r="D1185" t="str">
        <f t="shared" si="18"/>
        <v>E1213 - EMENDA DESTINADA  A PREFEITURA DE IBITIRAMA PARA CUSTEIO E MANUTENÇÃO DA SAÚDE NO MUNICÍPIO.  - Dep. Hudson Leal</v>
      </c>
    </row>
    <row r="1186" spans="1:4" ht="63">
      <c r="A1186" s="98" t="s">
        <v>3940</v>
      </c>
      <c r="B1186" s="98" t="s">
        <v>3941</v>
      </c>
      <c r="C1186" s="98" t="s">
        <v>69</v>
      </c>
      <c r="D1186" t="str">
        <f t="shared" si="18"/>
        <v>E1214 - RECURSO FINANCEIRO DESTINADO A CUSTEIO E MANUTENÇÃO DO HOSPITAL MATERNO INFANTIL FRANCISCO DE ASSIS - HIFA UNIDADE GUARAPARI - ENTIDADE: HOSPITAL MATERNO INFANTIL FRANCISCO DE ASSIS - HIFA (27.192.590/0005-81). - Dep. Hudson Leal</v>
      </c>
    </row>
    <row r="1187" spans="1:4" ht="42">
      <c r="A1187" s="98" t="s">
        <v>3942</v>
      </c>
      <c r="B1187" s="98" t="s">
        <v>3943</v>
      </c>
      <c r="C1187" s="98" t="s">
        <v>75</v>
      </c>
      <c r="D1187" t="str">
        <f t="shared" si="18"/>
        <v>E1216 - PROMOÇÃO, APOIO A JOGOS, EVENTOS E ATLETAS DE ALTO RENDIMENTO ASSOCIACAO BORA APRENDER (50.834.659/0001-11) - Dep. Marcelo Santos</v>
      </c>
    </row>
    <row r="1188" spans="1:4" ht="42">
      <c r="A1188" s="98" t="s">
        <v>3944</v>
      </c>
      <c r="B1188" s="98" t="s">
        <v>3945</v>
      </c>
      <c r="C1188" s="98" t="s">
        <v>69</v>
      </c>
      <c r="D1188" t="str">
        <f t="shared" si="18"/>
        <v>E1217 - EMENDA DESTINADA PREFEITURA DE DORES DO RIO PRETO PARA APOIO À SAÚDE E ENTIDADES PARCEIRAS NO MUNICÍPIO. - Dep. Hudson Leal</v>
      </c>
    </row>
    <row r="1189" spans="1:4" ht="73.5">
      <c r="A1189" s="98" t="s">
        <v>3946</v>
      </c>
      <c r="B1189" s="98" t="s">
        <v>3947</v>
      </c>
      <c r="C1189" s="98" t="s">
        <v>69</v>
      </c>
      <c r="D1189" t="str">
        <f t="shared" si="18"/>
        <v>E1219 - EMENDA DESTINADA À FUNDAÇÃO MÉDICO ASSISTENCIAL DO TRABALHADOR RUTAL DE ECOPORANGA - FUMATRE, PARA FINS DE CUSTEIO ENTIDADE:  FUNDAÇÃO MÉDICO ASSISTENCIAL DE TRABALHADORES RURAIS DE ECOPORANGA - FUMATRE (27.285.725/0001-20). - Dep. Hudson Leal</v>
      </c>
    </row>
    <row r="1190" spans="1:4" ht="42">
      <c r="A1190" s="98" t="s">
        <v>3948</v>
      </c>
      <c r="B1190" s="98" t="s">
        <v>3949</v>
      </c>
      <c r="C1190" s="98" t="s">
        <v>69</v>
      </c>
      <c r="D1190" t="str">
        <f t="shared" si="18"/>
        <v>E1220 - RECURSO DESTINADO PARA AQUISIÇÃO DE VEÍCULO PARA ATENDER A SECRETARIA MUNICIPAL DE SAÚDE DO MUNICÍPIO DE RIO BANANAL.  - Dep. Hudson Leal</v>
      </c>
    </row>
    <row r="1191" spans="1:4" ht="63">
      <c r="A1191" s="98" t="s">
        <v>3950</v>
      </c>
      <c r="B1191" s="98" t="s">
        <v>3951</v>
      </c>
      <c r="C1191" s="98" t="s">
        <v>69</v>
      </c>
      <c r="D1191" t="str">
        <f t="shared" si="18"/>
        <v>E1221 - APOIO FINANCEIRO PARA FINS DE CUSTEIO DA FUNDAÇÃO MÉDICO ASSISTENCIAL DO TRABALHOR RURAL DE ITARANA - FMATRI - ENTIDADE: FUNDAÇÃO MÉDICO ASSISTENCIAL DO TRABALHOR RURAL DE ITARANA - FMATRI (31.475.478/0001-00). - Dep. Hudson Leal</v>
      </c>
    </row>
    <row r="1192" spans="1:4" ht="52.5">
      <c r="A1192" s="98" t="s">
        <v>3952</v>
      </c>
      <c r="B1192" s="98" t="s">
        <v>3953</v>
      </c>
      <c r="C1192" s="98" t="s">
        <v>69</v>
      </c>
      <c r="D1192" t="str">
        <f t="shared" si="18"/>
        <v>E1222 - APOIO FINANCEIRO PARA CUSTEIO À CASA DE CARIDADE SÃO JOSÉ - HOSPITAL DE ALEGRE - ENTIDADE: CASA DE CARIDADE SÃO JOSÉ - CASA DE CARIDADE SAO JOSE (27.037.969/0001-93). - Dep. Hudson Leal</v>
      </c>
    </row>
    <row r="1193" spans="1:4" ht="31.5">
      <c r="A1193" s="98" t="s">
        <v>3954</v>
      </c>
      <c r="B1193" s="98" t="s">
        <v>3955</v>
      </c>
      <c r="C1193" s="98" t="s">
        <v>69</v>
      </c>
      <c r="D1193" t="str">
        <f t="shared" si="18"/>
        <v>E1223 - EMENDA DESTINADA PREFEITURA DE ALTO RIO NOVO PARA APOIO À SAÚDE E ENTIDADES PARCEIRAS NO MUNICÍPIO. - Dep. Hudson Leal</v>
      </c>
    </row>
    <row r="1194" spans="1:4" ht="31.5">
      <c r="A1194" s="98" t="s">
        <v>3956</v>
      </c>
      <c r="B1194" s="98" t="s">
        <v>3957</v>
      </c>
      <c r="C1194" s="98" t="s">
        <v>75</v>
      </c>
      <c r="D1194" t="str">
        <f t="shared" si="18"/>
        <v>E1224 - AQUISIÇÃO DE MATERIAL ESPORTIVO GRUPO BENEFICIENTE DA GRANDE CARIACICA (07.284.306/0001-66) - Dep. Marcelo Santos</v>
      </c>
    </row>
    <row r="1195" spans="1:4" ht="31.5">
      <c r="A1195" s="98" t="s">
        <v>3958</v>
      </c>
      <c r="B1195" s="98" t="s">
        <v>3959</v>
      </c>
      <c r="C1195" s="98" t="s">
        <v>69</v>
      </c>
      <c r="D1195" t="str">
        <f t="shared" si="18"/>
        <v>E1225 - EMENDA DESTINADA PREFEITURA DE GUAÇUÍ PARA APOIO À SAÚDE E ENTIDADES PARCEIRAS NO MUNICÍPIO. - Dep. Hudson Leal</v>
      </c>
    </row>
    <row r="1196" spans="1:4" ht="31.5">
      <c r="A1196" s="98" t="s">
        <v>3960</v>
      </c>
      <c r="B1196" s="98" t="s">
        <v>3961</v>
      </c>
      <c r="C1196" s="98" t="s">
        <v>69</v>
      </c>
      <c r="D1196" t="str">
        <f t="shared" si="18"/>
        <v>E1226 - EMENDA DESTINADA PREFEITURA DE ANCHIETA PARA AQUISIÇÃO DE VEÍCULO PARA O PSF DE ALTO PONGAL. - Dep. Hudson Leal</v>
      </c>
    </row>
    <row r="1197" spans="1:4" ht="31.5">
      <c r="A1197" s="98" t="s">
        <v>3962</v>
      </c>
      <c r="B1197" s="98" t="s">
        <v>3963</v>
      </c>
      <c r="C1197" s="98" t="s">
        <v>69</v>
      </c>
      <c r="D1197" t="str">
        <f t="shared" si="18"/>
        <v>E1227 - RECUSRO DESTINADO PARA AQUISIÇÃO DE MATERIAIS ESPORTIVOS DA PREFEITURA DE ICONHA. - Dep. Hudson Leal</v>
      </c>
    </row>
    <row r="1198" spans="1:4" ht="42">
      <c r="A1198" s="98" t="s">
        <v>3964</v>
      </c>
      <c r="B1198" s="98" t="s">
        <v>3965</v>
      </c>
      <c r="C1198" s="98" t="s">
        <v>75</v>
      </c>
      <c r="D1198" t="str">
        <f t="shared" si="18"/>
        <v>E1228 - AQUISIÇÃO DE MATERIAL ESPORTIVO ASSOCIACAO DE DESENVOLVIMENTO COMUNITARIO DE SANTO AMARO (04.977.944/0001-74) - Dep. Marcelo Santos</v>
      </c>
    </row>
    <row r="1199" spans="1:4" ht="42">
      <c r="A1199" s="98" t="s">
        <v>3966</v>
      </c>
      <c r="B1199" s="98" t="s">
        <v>3967</v>
      </c>
      <c r="C1199" s="98" t="s">
        <v>69</v>
      </c>
      <c r="D1199" t="str">
        <f t="shared" si="18"/>
        <v>E1229 - EMENDA DESTINADA À ABA ASSOCIAÇÃO BORA APRENDER PARA AQUISIÇÃO DE MATERIAL ESPORTIVO (50.834.659/0001-11) - Dep. Hudson Leal</v>
      </c>
    </row>
    <row r="1200" spans="1:4" ht="31.5">
      <c r="A1200" s="98" t="s">
        <v>3968</v>
      </c>
      <c r="B1200" s="98" t="s">
        <v>3969</v>
      </c>
      <c r="C1200" s="98" t="s">
        <v>69</v>
      </c>
      <c r="D1200" t="str">
        <f t="shared" si="18"/>
        <v>E1230 - RECURSO DESTINADO A AQUISIÇÃO DE MATERIAL ESPORTIVO PARA SECRETARIA MUNICIPAL DE ESPORTES DE VILA PAVÃO.  - Dep. Hudson Leal</v>
      </c>
    </row>
    <row r="1201" spans="1:4" ht="42">
      <c r="A1201" s="98" t="s">
        <v>3970</v>
      </c>
      <c r="B1201" s="98" t="s">
        <v>3971</v>
      </c>
      <c r="C1201" s="98" t="s">
        <v>75</v>
      </c>
      <c r="D1201" t="str">
        <f t="shared" si="18"/>
        <v>E1231 - CUSTEIO DA ENTIDADE SANTA CASA DE MISERICÓRDIA JESUS MARIA E JOSÉ. - SANTA CASA DE MISERICÓRDIA JESUS MARIA JOSÉ (27.081.629/0001-60). - Dep. Marcelo Santos</v>
      </c>
    </row>
    <row r="1202" spans="1:4" ht="31.5">
      <c r="A1202" s="98" t="s">
        <v>3972</v>
      </c>
      <c r="B1202" s="98" t="s">
        <v>3973</v>
      </c>
      <c r="C1202" s="98" t="s">
        <v>69</v>
      </c>
      <c r="D1202" t="str">
        <f t="shared" si="18"/>
        <v>E1232 - EMENDA PARA AQUISIÇÃO DE MATERIAL ESPORTIVO PARA O MUNICÍPIO DE NOVA VENÉCIA - Dep. Hudson Leal</v>
      </c>
    </row>
    <row r="1203" spans="1:4" ht="84">
      <c r="A1203" s="98" t="s">
        <v>3974</v>
      </c>
      <c r="B1203" s="98" t="s">
        <v>3975</v>
      </c>
      <c r="C1203" s="98" t="s">
        <v>69</v>
      </c>
      <c r="D1203" t="str">
        <f t="shared" si="18"/>
        <v>E1233 - TRANSFERIR RECURSOS PARA ORGANIZAÇÃO, PARTICIPAÇÃO, REALIZAÇÃO E APOIO AO EVENTO ESPORTIVO "MULHERES QUE LUTAM". ENTIDADE INSTITUTO CAPIXABA DE PROMOÇÃO SOCIAL ICAPS INSTITUTO CAPIXABA DE PROMOÇÃO SOCIAL - ICAPS (35.250.477/0001-00) - Dep. Hudson Leal</v>
      </c>
    </row>
    <row r="1204" spans="1:4" ht="31.5">
      <c r="A1204" s="98" t="s">
        <v>3976</v>
      </c>
      <c r="B1204" s="98" t="s">
        <v>3977</v>
      </c>
      <c r="C1204" s="98" t="s">
        <v>69</v>
      </c>
      <c r="D1204" t="str">
        <f t="shared" si="18"/>
        <v>E1234 - RECURSO DESTINADO PARA AQUISIÇÃO DE MATERIAIS ESPORTIVOS DA PREFEITURA DE SÃO GABRIEL DA PALHA. - Dep. Hudson Leal</v>
      </c>
    </row>
    <row r="1205" spans="1:4" ht="31.5">
      <c r="A1205" s="98" t="s">
        <v>3978</v>
      </c>
      <c r="B1205" s="98" t="s">
        <v>3979</v>
      </c>
      <c r="C1205" s="98" t="s">
        <v>75</v>
      </c>
      <c r="D1205" t="str">
        <f t="shared" si="18"/>
        <v>E1235 - CUSTEIO DA ENTIDADE ASSOCIAÇÃO DIACÔNICA LUTERANA (27.002.542/0001-50) - Dep. Marcelo Santos</v>
      </c>
    </row>
    <row r="1206" spans="1:4" ht="73.5">
      <c r="A1206" s="98" t="s">
        <v>3980</v>
      </c>
      <c r="B1206" s="98" t="s">
        <v>3981</v>
      </c>
      <c r="C1206" s="98" t="s">
        <v>69</v>
      </c>
      <c r="D1206" t="str">
        <f t="shared" si="18"/>
        <v>E1236 - FOMENTO AO ESPORTE CAPIXABA PARA A ORGANIZAÇÃO, EXECUÇÃO E PARTICIPAÇÃO DE EVENTOS ESTADUAIS, NACIONAIS E INTERNACIONAIS ENTIDADE ASSOCIAÇÃO DE VETERANOS E AMIGOS DO BASQUETE DO ESPÍRITO SANTO AVAB-ES (04.728.992/0001-29) - Dep. Hudson Leal</v>
      </c>
    </row>
    <row r="1207" spans="1:4" ht="31.5">
      <c r="A1207" s="98" t="s">
        <v>3982</v>
      </c>
      <c r="B1207" s="98" t="s">
        <v>3983</v>
      </c>
      <c r="C1207" s="98" t="s">
        <v>69</v>
      </c>
      <c r="D1207" t="str">
        <f t="shared" si="18"/>
        <v>E1237 - EMENDA DESTINA A PREFEITURA DE VITÓRIA PARA ATENDER O RACING FUTEBOL CLUBE. - Dep. Hudson Leal</v>
      </c>
    </row>
    <row r="1208" spans="1:4" ht="42">
      <c r="A1208" s="98" t="s">
        <v>3984</v>
      </c>
      <c r="B1208" s="98" t="s">
        <v>3985</v>
      </c>
      <c r="C1208" s="98" t="s">
        <v>69</v>
      </c>
      <c r="D1208" t="str">
        <f t="shared" si="18"/>
        <v>E1238 - EMENDA DESTINADA A PREFEITURA DE VILA VALÉRIO PARA A  AQUISIÇÃO DE TRATOR CORTADOR DE GRAMA PARA O CAMPO DO TESOURO. - Dep. Hudson Leal</v>
      </c>
    </row>
    <row r="1209" spans="1:4" ht="42">
      <c r="A1209" s="98" t="s">
        <v>3986</v>
      </c>
      <c r="B1209" s="98" t="s">
        <v>3987</v>
      </c>
      <c r="C1209" s="98" t="s">
        <v>75</v>
      </c>
      <c r="D1209" t="str">
        <f t="shared" si="18"/>
        <v>E1239 - CUSTEIO DA ENTIDADE APAE VILA VALÉRIO. ASSOCIAÇÃO DE PAIS E AMIGOS DOS EXCEPCIONAIS DE VILA VALÉRIO (05.677.450/0001-37) - Dep. Marcelo Santos</v>
      </c>
    </row>
    <row r="1210" spans="1:4" ht="63">
      <c r="A1210" s="98" t="s">
        <v>3988</v>
      </c>
      <c r="B1210" s="98" t="s">
        <v>3989</v>
      </c>
      <c r="C1210" s="98" t="s">
        <v>69</v>
      </c>
      <c r="D1210" t="str">
        <f t="shared" si="18"/>
        <v>E1240 - EMENDA DESTINADA A ABES - ASSOCIAÇÃO DE BOXE DO ESPIRITO SANTO PARA CUSTEIO  E PROMOÇÃO DE EVENTOS ESPORTIVOS PROJETO FALCÃO FIGHT ASSOCIACAO DE BOXE DO ESTADO DO ESPIRITO SANTO (11.201.599/0001-48) - Dep. Hudson Leal</v>
      </c>
    </row>
    <row r="1211" spans="1:4" ht="31.5">
      <c r="A1211" s="98" t="s">
        <v>3990</v>
      </c>
      <c r="B1211" s="98" t="s">
        <v>3991</v>
      </c>
      <c r="C1211" s="98" t="s">
        <v>75</v>
      </c>
      <c r="D1211" t="str">
        <f t="shared" si="18"/>
        <v>E1241 - CUSTEIO DA ENTIDADE IACI - INSTITUTO DE AÇÃO COMUNITÁRIA INTEGRAÇÃO (07.099.557/0001-70) - Dep. Marcelo Santos</v>
      </c>
    </row>
    <row r="1212" spans="1:4" ht="42">
      <c r="A1212" s="98" t="s">
        <v>3992</v>
      </c>
      <c r="B1212" s="98" t="s">
        <v>3993</v>
      </c>
      <c r="C1212" s="98" t="s">
        <v>69</v>
      </c>
      <c r="D1212" t="str">
        <f t="shared" si="18"/>
        <v>E1242 - EMENDA DESTINADA A PREFEITURA DE BOA ESPERANÇA, PARA ATENDER A SECRETARIA DE MEIO AMBIENTE COM 01 VEÍCULO TIPO PICK UP. - Dep. Hudson Leal</v>
      </c>
    </row>
    <row r="1213" spans="1:4" ht="63">
      <c r="A1213" s="98" t="s">
        <v>3994</v>
      </c>
      <c r="B1213" s="98" t="s">
        <v>3995</v>
      </c>
      <c r="C1213" s="98" t="s">
        <v>69</v>
      </c>
      <c r="D1213" t="str">
        <f t="shared" si="18"/>
        <v>E1243 - EMENDA PARA AQUISIÇÃO DE EQUIPAMENTOS PARA ASSOCIAÇÃO DE PRODUTORES RURAIS DE JACUPEMBA - ASPROJAC ENTIDADE: ASSOCIAÇÃO DE PRODUTORES RURAIS DE JACUPEMBA - ASPROJAC. - Dep. Hudson Leal</v>
      </c>
    </row>
    <row r="1214" spans="1:4" ht="52.5">
      <c r="A1214" s="98" t="s">
        <v>3996</v>
      </c>
      <c r="B1214" s="98" t="s">
        <v>3997</v>
      </c>
      <c r="C1214" s="98" t="s">
        <v>69</v>
      </c>
      <c r="D1214" t="str">
        <f t="shared" si="18"/>
        <v>E1244 - EMENDA DESTINADA A PREFEITURA DE DIVINO DE SÃO LOURENÇO PARA  A AQUISIÇÃO DE EQUIPAMENTOS PARA A ASSOCIAÇÃO AGRÍCOLA 23 DE OUTUBRO, NO CÓRREGO DA PIEDADE.  - Dep. Hudson Leal</v>
      </c>
    </row>
    <row r="1215" spans="1:4" ht="31.5">
      <c r="A1215" s="98" t="s">
        <v>3998</v>
      </c>
      <c r="B1215" s="98" t="s">
        <v>3999</v>
      </c>
      <c r="C1215" s="98" t="s">
        <v>75</v>
      </c>
      <c r="D1215" t="str">
        <f t="shared" si="18"/>
        <v>E1245 - CUSTEIO DA ENTIDADE CENTRO COMUNITÁRIO DO CONJUNTO SÃO JOSÉ DE ANCHIETA (27.327.493/0001-25) - Dep. Marcelo Santos</v>
      </c>
    </row>
    <row r="1216" spans="1:4" ht="63">
      <c r="A1216" s="98" t="s">
        <v>4000</v>
      </c>
      <c r="B1216" s="98" t="s">
        <v>4001</v>
      </c>
      <c r="C1216" s="98" t="s">
        <v>69</v>
      </c>
      <c r="D1216" t="str">
        <f t="shared" si="18"/>
        <v>E1246 - EMENDA PARA AQUISIÇÃO DE EQUIPAMENTOS PARA A ASSOCIAÇÃO DOS PEQUENOS PRODUTORES RURAIS DE VILA NELITA -APRUVINE. ENTIDADE: ASSOCIAÇÃO DOS PEQUENOS PRODUTORES RURAIS DE VILA NELITA . - Dep. Hudson Leal</v>
      </c>
    </row>
    <row r="1217" spans="1:4" ht="42">
      <c r="A1217" s="98" t="s">
        <v>4002</v>
      </c>
      <c r="B1217" s="98" t="s">
        <v>4003</v>
      </c>
      <c r="C1217" s="98" t="s">
        <v>75</v>
      </c>
      <c r="D1217" t="str">
        <f t="shared" si="18"/>
        <v>E1247 - CUSTEIO DA ENTIDADE GAPCCI - GRUPO DE APOIO AOS PORTADORES DE CÂNCER DE CACHOEIRO DE ITAPEMIRIM (05.456.275/0001-58) - Dep. Marcelo Santos</v>
      </c>
    </row>
    <row r="1218" spans="1:4" ht="52.5">
      <c r="A1218" s="98" t="s">
        <v>4004</v>
      </c>
      <c r="B1218" s="98" t="s">
        <v>4005</v>
      </c>
      <c r="C1218" s="98" t="s">
        <v>69</v>
      </c>
      <c r="D1218" t="str">
        <f t="shared" ref="D1218:D1281" si="19">CONCATENATE(A1218," - ",B1218," - ",C1218)</f>
        <v>E1248 - RECURSO FINANCEIRO PARA CUSTEIO DA APAE DE VILA VALÉRIO. ENTIDADE:  ASSOCIAÇÃO DE PAIS E AMIGOS DOS EXCEPCIONAIS DE VILA VALÉRIO (05.677.450/0001-37) - Dep. Hudson Leal</v>
      </c>
    </row>
    <row r="1219" spans="1:4" ht="52.5">
      <c r="A1219" s="98" t="s">
        <v>4006</v>
      </c>
      <c r="B1219" s="98" t="s">
        <v>4007</v>
      </c>
      <c r="C1219" s="98" t="s">
        <v>69</v>
      </c>
      <c r="D1219" t="str">
        <f t="shared" si="19"/>
        <v>E1249 - RECURSO FINANCEIRO PARA A AQUISIÇÃO DE EQUIPAMENTOS. ENTIDADE ASSOCIAÇÃO DE PEQUENOS PRODUTORES RURAIS DO ASSENTAMENTO CÓRREGO ALEGRE. - Dep. Hudson Leal</v>
      </c>
    </row>
    <row r="1220" spans="1:4" ht="73.5">
      <c r="A1220" s="98" t="s">
        <v>4008</v>
      </c>
      <c r="B1220" s="98" t="s">
        <v>4009</v>
      </c>
      <c r="C1220" s="98" t="s">
        <v>69</v>
      </c>
      <c r="D1220" t="str">
        <f t="shared" si="19"/>
        <v>E1250 - EMENDA DESTINADA A CUSTEIO DA ASSOCIAÇÃO DE PEQUENOS AGRICULTORES DO CÓRREGO BOLEIRA E ARREDORES - APACOBARENTIDADE: ASSOCIAÇÃO DE PEQUENOS AGRICULTORES DO CÓRREGO BOLEIRA E ARREDORES - APACOBAR. - Dep. Hudson Leal</v>
      </c>
    </row>
    <row r="1221" spans="1:4" ht="42">
      <c r="A1221" s="98" t="s">
        <v>4010</v>
      </c>
      <c r="B1221" s="98" t="s">
        <v>4011</v>
      </c>
      <c r="C1221" s="98" t="s">
        <v>69</v>
      </c>
      <c r="D1221" t="str">
        <f t="shared" si="19"/>
        <v>E1251 - APOIO FINANCEIRO PARA CUSTEIO DO 8º GRUPO ESCOTEIRO PEDRO NOLASCO. ENTIDADE: GRUPO ESCOTEIRO PEDRO NOLASCO (06.301.853/0001-40) - Dep. Hudson Leal</v>
      </c>
    </row>
    <row r="1222" spans="1:4" ht="42">
      <c r="A1222" s="98" t="s">
        <v>4012</v>
      </c>
      <c r="B1222" s="98" t="s">
        <v>4013</v>
      </c>
      <c r="C1222" s="98" t="s">
        <v>69</v>
      </c>
      <c r="D1222" t="str">
        <f t="shared" si="19"/>
        <v>E1252 - RECURSO FINANCEIRO PARA CUSTEIO DAS ATIVIDADES DA INSTITUIÇÃO OBRA SOCIAL NOSSA SENHORA DA GLÓRIA - FAZENDA DA ESPERANÇA (48.555.775/0089-91) - Dep. Hudson Leal</v>
      </c>
    </row>
    <row r="1223" spans="1:4" ht="42">
      <c r="A1223" s="98" t="s">
        <v>4014</v>
      </c>
      <c r="B1223" s="98" t="s">
        <v>4015</v>
      </c>
      <c r="C1223" s="98" t="s">
        <v>75</v>
      </c>
      <c r="D1223" t="str">
        <f t="shared" si="19"/>
        <v>E1253 - CUSTEIO DA ENTIDADE AACAM. ASSOCIAÇÃO DE ATENDIMENTO A CRIANÇA, ADOLESCENTE E MATERNIDADE (00.675.142/0001-59) - Dep. Marcelo Santos</v>
      </c>
    </row>
    <row r="1224" spans="1:4" ht="52.5">
      <c r="A1224" s="98" t="s">
        <v>4016</v>
      </c>
      <c r="B1224" s="98" t="s">
        <v>4017</v>
      </c>
      <c r="C1224" s="98" t="s">
        <v>69</v>
      </c>
      <c r="D1224" t="str">
        <f t="shared" si="19"/>
        <v>E1254 - APOIO FINANCEIRO PARA CUSTEAR AS DESPESAS DA APAE DE GUARAPARI. ENTIDADADE: ASSOCIAÇÃO DE PAIS E AMIGOS DOS EXCEPCIONAIS DE GUARAPARI (02.325.057/0001-96) - Dep. Hudson Leal</v>
      </c>
    </row>
    <row r="1225" spans="1:4" ht="42">
      <c r="A1225" s="98" t="s">
        <v>4018</v>
      </c>
      <c r="B1225" s="98" t="s">
        <v>4019</v>
      </c>
      <c r="C1225" s="98" t="s">
        <v>75</v>
      </c>
      <c r="D1225" t="str">
        <f t="shared" si="19"/>
        <v>E1255 - CUSTEIO DA ENTIDADE APAE MUNIZ FREIRE. ASSOCIAÇÃO DE PAIS E AMIGOS DOS EXCEPCIONAIS DE MUNIZ FREIRE (31.720.543/0001-07) - Dep. Marcelo Santos</v>
      </c>
    </row>
    <row r="1226" spans="1:4" ht="31.5">
      <c r="A1226" s="98" t="s">
        <v>4020</v>
      </c>
      <c r="B1226" s="98" t="s">
        <v>4021</v>
      </c>
      <c r="C1226" s="98" t="s">
        <v>69</v>
      </c>
      <c r="D1226" t="str">
        <f t="shared" si="19"/>
        <v>E1256 - RECURSO FINANCEIRO PARA CUSTEIO DO PROJETO NEEMIAS. ENTIDADE: PROJETO NEEMIAS (36.113.888/0001-16) - Dep. Hudson Leal</v>
      </c>
    </row>
    <row r="1227" spans="1:4" ht="52.5">
      <c r="A1227" s="98" t="s">
        <v>4022</v>
      </c>
      <c r="B1227" s="98" t="s">
        <v>4023</v>
      </c>
      <c r="C1227" s="98" t="s">
        <v>69</v>
      </c>
      <c r="D1227" t="str">
        <f t="shared" si="19"/>
        <v>E1257 - APOIO FINANCEIRO PARA CUSTEAR AS DESPESAS DA ASSOCIAÇÃO DAS CRIANÇAS DE CASTELO. ENTIDADE: ASSOCIAÇÃO DAS CRIANÇAS DE CASTELO (31.726.755/0001-00) - Dep. Hudson Leal</v>
      </c>
    </row>
    <row r="1228" spans="1:4" ht="52.5">
      <c r="A1228" s="98" t="s">
        <v>4024</v>
      </c>
      <c r="B1228" s="98" t="s">
        <v>4025</v>
      </c>
      <c r="C1228" s="98" t="s">
        <v>69</v>
      </c>
      <c r="D1228" t="str">
        <f t="shared" si="19"/>
        <v>E1258 - APOIO FINANCEIRO PARA CUSTEAR AS DESPESAS DA APAE DE IBATIBA. ENTIDADE: ASSOCIAÇÃO DE PAIS E AMIGOS DOS EXCEPCIONAIS DE IBATIBA. (05.725.078/0001-97) - Dep. Hudson Leal</v>
      </c>
    </row>
    <row r="1229" spans="1:4" ht="52.5">
      <c r="A1229" s="98" t="s">
        <v>4026</v>
      </c>
      <c r="B1229" s="98" t="s">
        <v>4027</v>
      </c>
      <c r="C1229" s="98" t="s">
        <v>69</v>
      </c>
      <c r="D1229" t="str">
        <f t="shared" si="19"/>
        <v>E1259 - APOIO FINANCEIRO PARA CUSTEAR AS DESPESAS DA ASSOCIAÇÃO PESTALOZZI DE CONCEIÇÃO DA BARRA/ES. ENTIDADE: ASSOCIAÇÃO PESTALOZZI DE CONCEIÇÃO DA BARRA (31.789.340/0001-77) - Dep. Hudson Leal</v>
      </c>
    </row>
    <row r="1230" spans="1:4" ht="52.5">
      <c r="A1230" s="98" t="s">
        <v>4028</v>
      </c>
      <c r="B1230" s="98" t="s">
        <v>4029</v>
      </c>
      <c r="C1230" s="98" t="s">
        <v>69</v>
      </c>
      <c r="D1230" t="str">
        <f t="shared" si="19"/>
        <v>E1260 - EMENDA DESTINADA À APAE DE AFONSO CLAÚDIO PARA CUSTEIO DE SUAS ATIVIDADES. ENTIDADE ASSOCIAÇÃO DE PAIS E AMIGOS DOS EXCEPCIONAIS (27.434.240/0001-50) - Dep. Hudson Leal</v>
      </c>
    </row>
    <row r="1231" spans="1:4" ht="42">
      <c r="A1231" s="98" t="s">
        <v>4030</v>
      </c>
      <c r="B1231" s="98" t="s">
        <v>4031</v>
      </c>
      <c r="C1231" s="98" t="s">
        <v>69</v>
      </c>
      <c r="D1231" t="str">
        <f t="shared" si="19"/>
        <v>E1261 - APOIO FINANCEIRO PARA CUSTEAR AS DESPESAS DA PESTALOZZI DE JOÃO NEIVA. ENTIDADE: ASSOCIAÇÃO PESTALOZZI DE JOÃO NEIVA (32.403.602/0001-86) - Dep. Hudson Leal</v>
      </c>
    </row>
    <row r="1232" spans="1:4" ht="42">
      <c r="A1232" s="98" t="s">
        <v>4032</v>
      </c>
      <c r="B1232" s="98" t="s">
        <v>4033</v>
      </c>
      <c r="C1232" s="98" t="s">
        <v>69</v>
      </c>
      <c r="D1232" t="str">
        <f t="shared" si="19"/>
        <v>E1262 - APOIO FINANCEIRO PARA CUSTEIO DA CASA DO MENINO DE AFONSO CLÁUDIO. ENTIDADE ASSOCIAÇÃO PRÓ-CASA DO MENINO (28.482.743/0001-64) - Dep. Hudson Leal</v>
      </c>
    </row>
    <row r="1233" spans="1:4" ht="52.5">
      <c r="A1233" s="98" t="s">
        <v>4034</v>
      </c>
      <c r="B1233" s="98" t="s">
        <v>4035</v>
      </c>
      <c r="C1233" s="98" t="s">
        <v>69</v>
      </c>
      <c r="D1233" t="str">
        <f t="shared" si="19"/>
        <v>E1263 - APOIO FINANCEIRO PARA CUSTEAR AS DESPESAS DA PESTALOZZI DE ÁGUA DOCE DO NORTE. ENTIDADE: ASSOCIAÇÃO PESTALOZZI DE ÁGUA DOCE DO NORTE-ES (01.550.072/0001-75) - Dep. Hudson Leal</v>
      </c>
    </row>
    <row r="1234" spans="1:4" ht="52.5">
      <c r="A1234" s="98" t="s">
        <v>4036</v>
      </c>
      <c r="B1234" s="98" t="s">
        <v>4037</v>
      </c>
      <c r="C1234" s="98" t="s">
        <v>69</v>
      </c>
      <c r="D1234" t="str">
        <f t="shared" si="19"/>
        <v>E1264 - APOIO FINANCEIRO PARA CUSTEAR AS DESPESAS DA APAE DE MARILÂNDIA. ENTIDADE: ASSOCIAÇÃO DE PAIS E AMIGOS DOS EXCEPCIONAIS - APAE MARILÂNDIA (06.108.936/0001-17) - Dep. Hudson Leal</v>
      </c>
    </row>
    <row r="1235" spans="1:4" ht="73.5">
      <c r="A1235" s="98" t="s">
        <v>4038</v>
      </c>
      <c r="B1235" s="98" t="s">
        <v>4039</v>
      </c>
      <c r="C1235" s="98" t="s">
        <v>69</v>
      </c>
      <c r="D1235" t="str">
        <f t="shared" si="19"/>
        <v>E1265 - APOIO FINANCEIRO PARA AQUISIÇÃO DE MOBILIÁRIO PARA A ESCOLA SUPERIOR SÃO FRANCISCO DE ASSIS - ESFA. ENTIDADE SERVIÇO SOCIAL EDUCACIONAL BENEFICENTE - SESEBE - SERVICO SOCIAL EDUCACIONAL BENEFICENTE SESEBE (34.078.881/0001-85) - Dep. Hudson Leal</v>
      </c>
    </row>
    <row r="1236" spans="1:4" ht="52.5">
      <c r="A1236" s="98" t="s">
        <v>4040</v>
      </c>
      <c r="B1236" s="98" t="s">
        <v>4041</v>
      </c>
      <c r="C1236" s="98" t="s">
        <v>69</v>
      </c>
      <c r="D1236" t="str">
        <f t="shared" si="19"/>
        <v>E1266 - EMENDA DESTINADA À APAE DE SÃO JOSÉ DO CALÇADO PARA O CUSTEIO DE SUAS ATIVIDADES. ENTIDADE ASSOCIAÇÃO DE PAIS E AMIGOS DOS EXCEPCIONAIS DE SÃO JOSÉ DO CALÇADO (45.195.095/0001-84) - Dep. Hudson Leal</v>
      </c>
    </row>
    <row r="1237" spans="1:4" ht="42">
      <c r="A1237" s="98" t="s">
        <v>4042</v>
      </c>
      <c r="B1237" s="98" t="s">
        <v>4043</v>
      </c>
      <c r="C1237" s="98" t="s">
        <v>69</v>
      </c>
      <c r="D1237" t="str">
        <f t="shared" si="19"/>
        <v>E1267 - APOIO FINANCEIRO PARA CUSTEIO E MANUTENÇÃO PARA ATENDER O INSTITUO GÊNESIS. ENTIDADE INSTITUTO GÊNESIS (05.283.515/0001-60) - Dep. Hudson Leal</v>
      </c>
    </row>
    <row r="1238" spans="1:4" ht="42">
      <c r="A1238" s="98" t="s">
        <v>4044</v>
      </c>
      <c r="B1238" s="98" t="s">
        <v>4045</v>
      </c>
      <c r="C1238" s="98" t="s">
        <v>69</v>
      </c>
      <c r="D1238" t="str">
        <f t="shared" si="19"/>
        <v>E1268 - RECURSO FINANCEIRO PARA CUSTEIO DAS ATIVIDADES DA ASSOCIAÇÃO DOS AMIGOS DOS AUTISTAS DO ESTADO DO ESPÍRITO SANTO - AMAES (04.889.666/0001-01) - Dep. Hudson Leal</v>
      </c>
    </row>
    <row r="1239" spans="1:4" ht="31.5">
      <c r="A1239" s="98" t="s">
        <v>4046</v>
      </c>
      <c r="B1239" s="98" t="s">
        <v>4047</v>
      </c>
      <c r="C1239" s="98" t="s">
        <v>69</v>
      </c>
      <c r="D1239" t="str">
        <f t="shared" si="19"/>
        <v>E1269 - FOMENTO AO ACESSO DOS ESTUDANTES AO ENSINO SUPERIOR - UNIVERSIDADE PARA TODOS (05.751.542/0001-10) - Dep. Hudson Leal</v>
      </c>
    </row>
    <row r="1240" spans="1:4" ht="52.5">
      <c r="A1240" s="98" t="s">
        <v>4048</v>
      </c>
      <c r="B1240" s="98" t="s">
        <v>4049</v>
      </c>
      <c r="C1240" s="98" t="s">
        <v>69</v>
      </c>
      <c r="D1240" t="str">
        <f t="shared" si="19"/>
        <v>E1270 - TRANSFERÊNCIA DE RECURSOS PARA A SECRETARIA MUNICIPAL DE EDUCAÇÃO DE VILA VELHA PARA AQUISIÇÃO DE AR CONDICIONADO SPLIT 18000 BTUS PARA ATENDER A UMEF GUILHERME SANTOS. - Dep. Hudson Leal</v>
      </c>
    </row>
    <row r="1241" spans="1:4" ht="52.5">
      <c r="A1241" s="98" t="s">
        <v>4050</v>
      </c>
      <c r="B1241" s="98" t="s">
        <v>4051</v>
      </c>
      <c r="C1241" s="98" t="s">
        <v>69</v>
      </c>
      <c r="D1241" t="str">
        <f t="shared" si="19"/>
        <v>E1271 - TRANSFERÊNCIA DE RECURSOS PARA A SECRETARIA MUNICIPAL DE EDUCAÇÃO DE VILA VELHA PARA AQUISIÇÃO DE EQUIPAMENTOS PARA UMEF- EZEQUIEL LEAL EM VALE ENCANTADO. - Dep. Hudson Leal</v>
      </c>
    </row>
    <row r="1242" spans="1:4" ht="52.5">
      <c r="A1242" s="98" t="s">
        <v>4052</v>
      </c>
      <c r="B1242" s="98" t="s">
        <v>4053</v>
      </c>
      <c r="C1242" s="98" t="s">
        <v>69</v>
      </c>
      <c r="D1242" t="str">
        <f t="shared" si="19"/>
        <v>E1272 - RECURSO FINANCEIRO PARA REALIZAÇÃO DO FESTIVAL DE VIOLA DE MUNIZ FREIRE ATRAVÉS DA ENTIDADE ASSOCIAÇÃO DO FESTIVAL DE VIOLA DE MUNIZ FREIRE (33.324.903/0001-87) - Dep. Hudson Leal</v>
      </c>
    </row>
    <row r="1243" spans="1:4" ht="31.5">
      <c r="A1243" s="98" t="s">
        <v>4054</v>
      </c>
      <c r="B1243" s="98" t="s">
        <v>4055</v>
      </c>
      <c r="C1243" s="98" t="s">
        <v>69</v>
      </c>
      <c r="D1243" t="str">
        <f t="shared" si="19"/>
        <v>E1273 - EMENDA PARA CUSTEIO DA ENTIDADE CÁRITAS DIOCESANA DE COLATINA (01.791.507/0012-26) - Dep. Hudson Leal</v>
      </c>
    </row>
    <row r="1244" spans="1:4" ht="42">
      <c r="A1244" s="98" t="s">
        <v>4056</v>
      </c>
      <c r="B1244" s="98" t="s">
        <v>4057</v>
      </c>
      <c r="C1244" s="98" t="s">
        <v>75</v>
      </c>
      <c r="D1244" t="str">
        <f t="shared" si="19"/>
        <v>E1274 - APOIO FINANCEIRO PARA PROMOÇÃO DE EVENTOS DA ASSOCIAÇÃO DE MORADORES DE PEDRO PALACIOS E RIO DA PRATA (02.306.099/0001-80) - Dep. Marcelo Santos</v>
      </c>
    </row>
    <row r="1245" spans="1:4" ht="42">
      <c r="A1245" s="98" t="s">
        <v>4058</v>
      </c>
      <c r="B1245" s="98" t="s">
        <v>4059</v>
      </c>
      <c r="C1245" s="98" t="s">
        <v>75</v>
      </c>
      <c r="D1245" t="str">
        <f t="shared" si="19"/>
        <v>E1275 - APOIO FINANCEIRO PARA PROMOÇÃO DE EVENTOS DA ASSOCIAÇÃO GASTRONÔMICA E CULTURAL DE MUNIZ FREIRE (52.493.742/0001-08) - Dep. Marcelo Santos</v>
      </c>
    </row>
    <row r="1246" spans="1:4" ht="42">
      <c r="A1246" s="98" t="s">
        <v>4060</v>
      </c>
      <c r="B1246" s="98" t="s">
        <v>4061</v>
      </c>
      <c r="C1246" s="98" t="s">
        <v>75</v>
      </c>
      <c r="D1246" t="str">
        <f t="shared" si="19"/>
        <v>E1276 - CUSTEIO DA ENTIDADE NÚCLEO SOCIAL ROGER. NÚCLEO SOCIAL ROGER FERNANDES RODRIGUES (06.032.279/0001-71) - Dep. Marcelo Santos</v>
      </c>
    </row>
    <row r="1247" spans="1:4" ht="21">
      <c r="A1247" s="98" t="s">
        <v>4062</v>
      </c>
      <c r="B1247" s="98" t="s">
        <v>4063</v>
      </c>
      <c r="C1247" s="98" t="s">
        <v>75</v>
      </c>
      <c r="D1247" t="str">
        <f t="shared" si="19"/>
        <v>E1277 - CUSTEIO DA ENTIDADE CRISTO REI. OBRA SOCIAL CRISTO REI (27.400.100/0001-61) - Dep. Marcelo Santos</v>
      </c>
    </row>
    <row r="1248" spans="1:4" ht="52.5">
      <c r="A1248" s="98" t="s">
        <v>4064</v>
      </c>
      <c r="B1248" s="98" t="s">
        <v>4065</v>
      </c>
      <c r="C1248" s="98" t="s">
        <v>75</v>
      </c>
      <c r="D1248" t="str">
        <f t="shared" si="19"/>
        <v>E1278 - CUSTEIO DA ENTIDADE CENTRO SOCIAL RECONSTRUIR A VIDA DO MUNICÍPIO SÃO MATEUS ES. CENTRO SOCIAL RECONSTRUIR A VIDA DO MUNICÍPIO SÃO MATEUS ES (22.095.358/0001-88) - Dep. Marcelo Santos</v>
      </c>
    </row>
    <row r="1249" spans="1:4" ht="31.5">
      <c r="A1249" s="98" t="s">
        <v>4066</v>
      </c>
      <c r="B1249" s="98" t="s">
        <v>4067</v>
      </c>
      <c r="C1249" s="98" t="s">
        <v>75</v>
      </c>
      <c r="D1249" t="str">
        <f t="shared" si="19"/>
        <v>E1279 - CUSTEIO DA ENTIDADE CASA DO VOVÓ AUGUSTINHO BATISTA VELOSO (30.973.077/0001-09) - Dep. Marcelo Santos</v>
      </c>
    </row>
    <row r="1250" spans="1:4" ht="42">
      <c r="A1250" s="98" t="s">
        <v>4068</v>
      </c>
      <c r="B1250" s="98" t="s">
        <v>4069</v>
      </c>
      <c r="C1250" s="98" t="s">
        <v>75</v>
      </c>
      <c r="D1250" t="str">
        <f t="shared" si="19"/>
        <v>E1280 - CUSTEIO DA ENTIDADE ASSOCIAÇÃO CASTELENSE DE PESSOAS COM DEFICIÊNCIA - ACAPODE (03.779.322/0001-79) - Dep. Marcelo Santos</v>
      </c>
    </row>
    <row r="1251" spans="1:4" ht="21">
      <c r="A1251" s="98" t="s">
        <v>4070</v>
      </c>
      <c r="B1251" s="98" t="s">
        <v>4071</v>
      </c>
      <c r="C1251" s="98" t="s">
        <v>75</v>
      </c>
      <c r="D1251" t="str">
        <f t="shared" si="19"/>
        <v>E1281 - CUSTEIO DA ENTIDADE PROJETO NEEMIAS (08.298.661/0001-57) - Dep. Marcelo Santos</v>
      </c>
    </row>
    <row r="1252" spans="1:4" ht="21">
      <c r="A1252" s="98" t="s">
        <v>4072</v>
      </c>
      <c r="B1252" s="98" t="s">
        <v>4073</v>
      </c>
      <c r="C1252" s="98" t="s">
        <v>75</v>
      </c>
      <c r="D1252" t="str">
        <f t="shared" si="19"/>
        <v>E1282 - CUSTEIO DA ENTIDADE INSTITUTO MIZAEL AMÉRICA - IMA (21.574.061/0001-32) - Dep. Marcelo Santos</v>
      </c>
    </row>
    <row r="1253" spans="1:4" ht="31.5">
      <c r="A1253" s="98" t="s">
        <v>4074</v>
      </c>
      <c r="B1253" s="98" t="s">
        <v>4075</v>
      </c>
      <c r="C1253" s="98" t="s">
        <v>75</v>
      </c>
      <c r="D1253" t="str">
        <f t="shared" si="19"/>
        <v>E1283 - CUSTEIO DA ENTIDADE ASSOCIAÇÃO DE PAIS E AMIGOS DOS EXCEPCIONAIS - APAE CARIACICA (36.046.068/0001-59) - Dep. Marcelo Santos</v>
      </c>
    </row>
    <row r="1254" spans="1:4" ht="52.5">
      <c r="A1254" s="98" t="s">
        <v>4076</v>
      </c>
      <c r="B1254" s="98" t="s">
        <v>4077</v>
      </c>
      <c r="C1254" s="98" t="s">
        <v>75</v>
      </c>
      <c r="D1254" t="str">
        <f t="shared" si="19"/>
        <v>E1284 - AQUISIÇÃO DE VEÍCULO UTILIÁRIO. AGÊNCIA ADVENTISTA DE DESENVOLVIMENTO E RECURSOS ASSISTENCIAIS SUDESTE BRASILEIRA - ADRA (16.524.054/0007-81) - Dep. Marcelo Santos</v>
      </c>
    </row>
    <row r="1255" spans="1:4" ht="31.5">
      <c r="A1255" s="98" t="s">
        <v>4078</v>
      </c>
      <c r="B1255" s="98" t="s">
        <v>4079</v>
      </c>
      <c r="C1255" s="98" t="s">
        <v>75</v>
      </c>
      <c r="D1255" t="str">
        <f t="shared" si="19"/>
        <v>E1285 - INSUMOS AGRÍCOLAS - ASSOCIAÇÃO DOS PRODUTORES RURAIS DE CÓRREGO TAQUARAL (57.630.252/0001-11). - Dep. Marcelo Santos</v>
      </c>
    </row>
    <row r="1256" spans="1:4" ht="52.5">
      <c r="A1256" s="98" t="s">
        <v>4080</v>
      </c>
      <c r="B1256" s="98" t="s">
        <v>4081</v>
      </c>
      <c r="C1256" s="98" t="s">
        <v>75</v>
      </c>
      <c r="D1256" t="str">
        <f t="shared" si="19"/>
        <v>E1286 - AQUISIÇÃO DE BENS E EQUIPAMENTOS. - ASSOCIAÇÃO DOS PECUARISTAS E AGRICULTORES FAMILIARES DO MUNÍCIPIO DE ITAPEMIRIM - APEAGRI (02.098.233/0001-02). - Dep. Marcelo Santos</v>
      </c>
    </row>
    <row r="1257" spans="1:4" ht="42">
      <c r="A1257" s="98" t="s">
        <v>4082</v>
      </c>
      <c r="B1257" s="98" t="s">
        <v>4083</v>
      </c>
      <c r="C1257" s="98" t="s">
        <v>75</v>
      </c>
      <c r="D1257" t="str">
        <f t="shared" si="19"/>
        <v>E1287 - CUSTEIO DA ENTIDADE COOPRAM. - COOPRAM - COOPERATIVA DE EMPREENDEDORES RURAIS DE DOMINGOS MARTINS (09.003.688/0001-38). - Dep. Marcelo Santos</v>
      </c>
    </row>
    <row r="1258" spans="1:4" ht="42">
      <c r="A1258" s="98" t="s">
        <v>4084</v>
      </c>
      <c r="B1258" s="98" t="s">
        <v>4085</v>
      </c>
      <c r="C1258" s="98" t="s">
        <v>75</v>
      </c>
      <c r="D1258" t="str">
        <f t="shared" si="19"/>
        <v>E1288 - AQUISIÇÃO DE SECADOR DE 120 SACOS ENTIDADE ASSOCIAÇÃO DE AGRICULTORES FAMILIARES DE SÃO PEDRO - AAFASP (CNPJ: 31.798.283/0001-92). - Dep. Marcelo Santos</v>
      </c>
    </row>
    <row r="1259" spans="1:4" ht="52.5">
      <c r="A1259" s="98" t="s">
        <v>4086</v>
      </c>
      <c r="B1259" s="98" t="s">
        <v>4087</v>
      </c>
      <c r="C1259" s="98" t="s">
        <v>75</v>
      </c>
      <c r="D1259" t="str">
        <f t="shared" si="19"/>
        <v>E1289 - AQUISIÇÃO DE BENS E EQUIPAMENTOS A ENTIDADE ASSOCIAÇÃO DOS AGRICULTORES FAMILIARES DE BOA VISTA E ADJACÊNCIAS (CNPJ: 39.289.962-0001-48). - Dep. Marcelo Santos</v>
      </c>
    </row>
    <row r="1260" spans="1:4" ht="42">
      <c r="A1260" s="98" t="s">
        <v>4088</v>
      </c>
      <c r="B1260" s="98" t="s">
        <v>4089</v>
      </c>
      <c r="C1260" s="98" t="s">
        <v>75</v>
      </c>
      <c r="D1260" t="str">
        <f t="shared" si="19"/>
        <v>E1290 - AQUISIÇÃO DE EQUIPAMENTOS PARA A ENTIDADE CONSELHO DE DESENVOLVIMENTO COMUNITÁRIO DE MATA FRIA (CNPJ: 28.404.416/0001-94). - Dep. Marcelo Santos</v>
      </c>
    </row>
    <row r="1261" spans="1:4" ht="42">
      <c r="A1261" s="98" t="s">
        <v>4090</v>
      </c>
      <c r="B1261" s="98" t="s">
        <v>4091</v>
      </c>
      <c r="C1261" s="98" t="s">
        <v>75</v>
      </c>
      <c r="D1261" t="str">
        <f t="shared" si="19"/>
        <v>E1291 - AQUISIÇÃO DE UM VEÍCULO TIPO PICAPE A ENTIDADE ASSOCIAÇÃO DE PEQUENOS PRODUTORES RURAIS DE VILA PAVÃO - APPROVIPA (CNPJ: 22.135.888/0001-02). - Dep. Marcelo Santos</v>
      </c>
    </row>
    <row r="1262" spans="1:4" ht="42">
      <c r="A1262" s="98" t="s">
        <v>4092</v>
      </c>
      <c r="B1262" s="98" t="s">
        <v>4093</v>
      </c>
      <c r="C1262" s="98" t="s">
        <v>75</v>
      </c>
      <c r="D1262" t="str">
        <f t="shared" si="19"/>
        <v>E1292 - AQUISIÇÃO DE SECADOR DE CAFÉ A ENTIDADE ASSOCIAÇÃO DOS PEQUENOS AGRICULTORES DO CÓRREGO DO CAPIM (CNPJ: 14.533.782/0001-39). - Dep. Marcelo Santos</v>
      </c>
    </row>
    <row r="1263" spans="1:4" ht="31.5">
      <c r="A1263" s="98" t="s">
        <v>4094</v>
      </c>
      <c r="B1263" s="98" t="s">
        <v>4095</v>
      </c>
      <c r="C1263" s="98" t="s">
        <v>75</v>
      </c>
      <c r="D1263" t="str">
        <f t="shared" si="19"/>
        <v>E1293 - AQUISIÇÃO DE EQUIPAMENTOS PARA A ESCOLA LYRA CARLOS GOMES (10.837.965/0001-97) - Dep. Marcelo Santos</v>
      </c>
    </row>
    <row r="1264" spans="1:4" ht="42">
      <c r="A1264" s="98" t="s">
        <v>4096</v>
      </c>
      <c r="B1264" s="98" t="s">
        <v>4097</v>
      </c>
      <c r="C1264" s="98" t="s">
        <v>75</v>
      </c>
      <c r="D1264" t="str">
        <f t="shared" si="19"/>
        <v>E1294 - AQUISIÇÃO DE BENS E EQUIPAMENTOS A ENTIDADE COOPERATIVA DOS AGRICULTORES FAMILIARES DE COLATINA (CNPJ: 05.642.134/0001-20). - Dep. Marcelo Santos</v>
      </c>
    </row>
    <row r="1265" spans="1:4" ht="52.5">
      <c r="A1265" s="98" t="s">
        <v>4098</v>
      </c>
      <c r="B1265" s="98" t="s">
        <v>4099</v>
      </c>
      <c r="C1265" s="98" t="s">
        <v>75</v>
      </c>
      <c r="D1265" t="str">
        <f t="shared" si="19"/>
        <v>E1295 - AQUISIÇÃO DE SECADOR DE CAFÉ A ENTIDADE ASSOCIAÇÃO DE MORADORES E PEQUENOS AGRICULTORES RURAIS DA CABECEIRA DO SANTA RITA - ASPRARITA (CNPJ: 13.280.732/0001-24). - Dep. Marcelo Santos</v>
      </c>
    </row>
    <row r="1266" spans="1:4" ht="73.5">
      <c r="A1266" s="98" t="s">
        <v>4100</v>
      </c>
      <c r="B1266" s="98" t="s">
        <v>4101</v>
      </c>
      <c r="C1266" s="98" t="s">
        <v>75</v>
      </c>
      <c r="D1266" t="str">
        <f t="shared" si="19"/>
        <v>E1296 - AQUISIÇÃO DE CARRETA AGRÍCOLA HIDRAULICA BASCULANTE A ENTIDADE ASSOCIAÇÃO DE PEQUENOS AGRICULTORES RURAIS DO CÓRREGO OSVALDO CRUZ - COMUNIDADE NOSSA SENHORA DAS GRAÇAS - PEGORETH (CNPJ: 03.702.832/0001-48). - Dep. Marcelo Santos</v>
      </c>
    </row>
    <row r="1267" spans="1:4" ht="63">
      <c r="A1267" s="98" t="s">
        <v>4102</v>
      </c>
      <c r="B1267" s="98" t="s">
        <v>4103</v>
      </c>
      <c r="C1267" s="98" t="s">
        <v>75</v>
      </c>
      <c r="D1267" t="str">
        <f t="shared" si="19"/>
        <v>E1297 - AQUISIÇÃO DE CARRETA AGRÍCOLA HIDRAULICA BASCULANTE A ENTIDADE ASSOCIAÇÃO DOS PRODUTORES RURAIS, TRABALHADORES E MORADORES DO CÓRREGO DO CAFÉ (CNPJ: 24.725.152/0001-64).  - Dep. Marcelo Santos</v>
      </c>
    </row>
    <row r="1268" spans="1:4" ht="84">
      <c r="A1268" s="98" t="s">
        <v>4104</v>
      </c>
      <c r="B1268" s="98" t="s">
        <v>4105</v>
      </c>
      <c r="C1268" s="98" t="s">
        <v>75</v>
      </c>
      <c r="D1268" t="str">
        <f t="shared" si="19"/>
        <v>E1298 - AQUISIÇÃO DE CARRETA PARA TRANSPORTE E MOVIMENTAÇÃO DE MATERIAIS EM AMBIENTE AGRÍCOLA, COM CAPACIDADE PARA OPERAÇÕES DE CARGA E DESCARGA EFICIENTES A ENTIDADE ASSOCIAÇÃO AGRÍCOLA FAMILIAR DO CÓRREGO DAS FLORES (CNPJ: 06.160.217/0001-45). - Dep. Marcelo Santos</v>
      </c>
    </row>
    <row r="1269" spans="1:4" ht="21">
      <c r="A1269" s="98" t="s">
        <v>4106</v>
      </c>
      <c r="B1269" s="98" t="s">
        <v>4107</v>
      </c>
      <c r="C1269" s="98" t="s">
        <v>75</v>
      </c>
      <c r="D1269" t="str">
        <f t="shared" si="19"/>
        <v>E1299 - AQUISIÇÃO DE EQUIPAMENTOS A PREFEITURA DE ALEGRE - Dep. Marcelo Santos</v>
      </c>
    </row>
    <row r="1270" spans="1:4" ht="42">
      <c r="A1270" s="98" t="s">
        <v>4108</v>
      </c>
      <c r="B1270" s="98" t="s">
        <v>4109</v>
      </c>
      <c r="C1270" s="98" t="s">
        <v>75</v>
      </c>
      <c r="D1270" t="str">
        <f t="shared" si="19"/>
        <v>E1300 - APOIO FINANCEIRO PARA PROMOÇÃO DE EVENTOS DA ASSOCIAÇÃO DO FESTIVAL DE VIOLA DE MUNIZ FREIRE (33.324.903/0001-87) - Dep. Marcelo Santos</v>
      </c>
    </row>
    <row r="1271" spans="1:4" ht="21">
      <c r="A1271" s="98" t="s">
        <v>4110</v>
      </c>
      <c r="B1271" s="98" t="s">
        <v>4111</v>
      </c>
      <c r="C1271" s="98" t="s">
        <v>75</v>
      </c>
      <c r="D1271" t="str">
        <f t="shared" si="19"/>
        <v>E1301 - APOIO FINANCEIRO PARA PROMOÇÃO EVENTOS - Dep. Marcelo Santos</v>
      </c>
    </row>
    <row r="1272" spans="1:4" ht="31.5">
      <c r="A1272" s="98" t="s">
        <v>4112</v>
      </c>
      <c r="B1272" s="98" t="s">
        <v>4113</v>
      </c>
      <c r="C1272" s="98" t="s">
        <v>75</v>
      </c>
      <c r="D1272" t="str">
        <f t="shared" si="19"/>
        <v>E1302 - AQUISIÇÃO DE EQUIPAMENTOS PARA A ASSOCIACAO CRISTA DE ARTE E CULTURA (30.256.966/0001-55) - Dep. Marcelo Santos</v>
      </c>
    </row>
    <row r="1273" spans="1:4" ht="31.5">
      <c r="A1273" s="98" t="s">
        <v>4114</v>
      </c>
      <c r="B1273" s="98" t="s">
        <v>3931</v>
      </c>
      <c r="C1273" s="98" t="s">
        <v>75</v>
      </c>
      <c r="D1273" t="str">
        <f t="shared" si="19"/>
        <v>E1303 - APOIO FINANCEIRO PARA PROMOÇÃO DE EVENTOS CULTURAIS DO INSTITUTO DOE VIDA (27.400.614/0001-17) - Dep. Marcelo Santos</v>
      </c>
    </row>
    <row r="1274" spans="1:4" ht="31.5">
      <c r="A1274" s="98" t="s">
        <v>4115</v>
      </c>
      <c r="B1274" s="98" t="s">
        <v>4116</v>
      </c>
      <c r="C1274" s="98" t="s">
        <v>75</v>
      </c>
      <c r="D1274" t="str">
        <f t="shared" si="19"/>
        <v>E1304 - CUSTEIO DESTINADO A ASSOCIAÇÃO DE PROTEÇÃO ANIMAL S.O.S PATAS E MAOS (43.892.758/0001-94) - Dep. Marcelo Santos</v>
      </c>
    </row>
    <row r="1275" spans="1:4" ht="42">
      <c r="A1275" s="98" t="s">
        <v>4117</v>
      </c>
      <c r="B1275" s="98" t="s">
        <v>4118</v>
      </c>
      <c r="C1275" s="98" t="s">
        <v>75</v>
      </c>
      <c r="D1275" t="str">
        <f t="shared" si="19"/>
        <v>E1305 - AQUISIÇÃO DE BENS E EQUIPAMENTOS PARA A ASSOCIAÇÃO DE MULHERES DOCEIRAS, SALGADEIRAS E ARTESÃS (29.190.012/0001-08) - Dep. Marcelo Santos</v>
      </c>
    </row>
    <row r="1276" spans="1:4" ht="52.5">
      <c r="A1276" s="98" t="s">
        <v>4119</v>
      </c>
      <c r="B1276" s="98" t="s">
        <v>4120</v>
      </c>
      <c r="C1276" s="98" t="s">
        <v>75</v>
      </c>
      <c r="D1276" t="str">
        <f t="shared" si="19"/>
        <v>E1306 - AQUISIÇÃO DE GRADE ARADORA A ENTIDADE ASSOCIAÇÃO DOS PEQUENOS AGRICULTORES PRO-DESENVOLVIMENTO DO CÓRREGO GRANDE (CNPJ: 19.754.335/0001-23). - Dep. Marcelo Santos</v>
      </c>
    </row>
    <row r="1277" spans="1:4" ht="31.5">
      <c r="A1277" s="98" t="s">
        <v>4121</v>
      </c>
      <c r="B1277" s="98" t="s">
        <v>4122</v>
      </c>
      <c r="C1277" s="98" t="s">
        <v>75</v>
      </c>
      <c r="D1277" t="str">
        <f t="shared" si="19"/>
        <v>E1307 - CUSTEIO DA ENTIDADE CASA DOS MENORES DE CAMPINAS (46.045.365/0002-14) - Dep. Marcelo Santos</v>
      </c>
    </row>
    <row r="1278" spans="1:4" ht="21">
      <c r="A1278" s="98" t="s">
        <v>4123</v>
      </c>
      <c r="B1278" s="98" t="s">
        <v>4124</v>
      </c>
      <c r="C1278" s="98" t="s">
        <v>75</v>
      </c>
      <c r="D1278" t="str">
        <f t="shared" si="19"/>
        <v>E1308 - CUSTEIO DO INSTITUTO DOE VIDA (27.400.614/0001-17) - Dep. Marcelo Santos</v>
      </c>
    </row>
    <row r="1279" spans="1:4" ht="42">
      <c r="A1279" s="98" t="s">
        <v>4125</v>
      </c>
      <c r="B1279" s="98" t="s">
        <v>4126</v>
      </c>
      <c r="C1279" s="98" t="s">
        <v>75</v>
      </c>
      <c r="D1279" t="str">
        <f t="shared" si="19"/>
        <v>E1309 - CUSTEIO DA ASSOCIAÇÃO DE PAIS E AMIGOS DE PESSOAS COM SINDROME DE DOWN DE CARIACICA - CARIACICA DOWN (29.806.183/0001-19) - Dep. Marcelo Santos</v>
      </c>
    </row>
    <row r="1280" spans="1:4" ht="31.5">
      <c r="A1280" s="98" t="s">
        <v>4127</v>
      </c>
      <c r="B1280" s="98" t="s">
        <v>4128</v>
      </c>
      <c r="C1280" s="98" t="s">
        <v>75</v>
      </c>
      <c r="D1280" t="str">
        <f t="shared" si="19"/>
        <v>E1310 - CUSTEIO DA APAC - ASSOCIAÇÃO DE PREVENÇÃO E ATENÇÃO AO CÂNCER (09.263.239/0001-29) - Dep. Marcelo Santos</v>
      </c>
    </row>
    <row r="1281" spans="1:4" ht="21">
      <c r="A1281" s="98" t="s">
        <v>4129</v>
      </c>
      <c r="B1281" s="98" t="s">
        <v>4130</v>
      </c>
      <c r="C1281" s="98" t="s">
        <v>75</v>
      </c>
      <c r="D1281" t="str">
        <f t="shared" si="19"/>
        <v>E1311 - CUSTEIO DA ASSOCIAÇÃO REAME (31.651.332/0001-60) - Dep. Marcelo Santos</v>
      </c>
    </row>
    <row r="1282" spans="1:4" ht="52.5">
      <c r="A1282" s="98" t="s">
        <v>4131</v>
      </c>
      <c r="B1282" s="98" t="s">
        <v>3917</v>
      </c>
      <c r="C1282" s="98" t="s">
        <v>75</v>
      </c>
      <c r="D1282" t="str">
        <f t="shared" ref="D1282:D1345" si="20">CONCATENATE(A1282," - ",B1282," - ",C1282)</f>
        <v>E1312 - IMPLANTAÇÃO DE UMA UNIDADE DESTINADA À PRODUÇÃO DE PRODUTOS ALIMENTÍCIOS A ENTIDADE ASSOCIAÇÃO DE PRODUTORES RURAIS CÓRREGO CRISTAL APRUC (36.351.898/0001-90) - Dep. Marcelo Santos</v>
      </c>
    </row>
    <row r="1283" spans="1:4" ht="31.5">
      <c r="A1283" s="98" t="s">
        <v>4132</v>
      </c>
      <c r="B1283" s="98" t="s">
        <v>4133</v>
      </c>
      <c r="C1283" s="98" t="s">
        <v>561</v>
      </c>
      <c r="D1283" t="str">
        <f t="shared" si="20"/>
        <v>E1313 - EMENDA PARA CUSTEIO DA ENTIDADE  ASSOCIACAO RESGATANDO ALMAS (33.375.079/0001-94) - Dep. Bispo Alves</v>
      </c>
    </row>
    <row r="1284" spans="1:4" ht="42">
      <c r="A1284" s="98" t="s">
        <v>4134</v>
      </c>
      <c r="B1284" s="98" t="s">
        <v>4135</v>
      </c>
      <c r="C1284" s="98" t="s">
        <v>561</v>
      </c>
      <c r="D1284" t="str">
        <f t="shared" si="20"/>
        <v>E1314 - EMENDA PARA PROMOÇÃO DO PROJETO CIDADANIA NAS ESCOLAS. A CASA DE RECUPERAÇÃO HÁ ESPERANÇA SEM DROGAS (10.906.116/0001-48) - Dep. Bispo Alves</v>
      </c>
    </row>
    <row r="1285" spans="1:4" ht="21">
      <c r="A1285" s="98" t="s">
        <v>4136</v>
      </c>
      <c r="B1285" s="98" t="s">
        <v>4137</v>
      </c>
      <c r="C1285" s="98" t="s">
        <v>561</v>
      </c>
      <c r="D1285" t="str">
        <f t="shared" si="20"/>
        <v>E1315 - EMENDA DESTINADA AO MUNICÍPIO DE GUARAPARI PARA PROMOÇÃO DA SAÚDE. - Dep. Bispo Alves</v>
      </c>
    </row>
    <row r="1286" spans="1:4" ht="31.5">
      <c r="A1286" s="98" t="s">
        <v>4138</v>
      </c>
      <c r="B1286" s="98" t="s">
        <v>4139</v>
      </c>
      <c r="C1286" s="98" t="s">
        <v>561</v>
      </c>
      <c r="D1286" t="str">
        <f t="shared" si="20"/>
        <v>E1324 - EMENDA PARA CUSTEIO DA ENTIDADE  INSTITUTO SOCIAL VILAVELHENSE (10.955.387/0001-93) - Dep. Bispo Alves</v>
      </c>
    </row>
    <row r="1287" spans="1:4" ht="31.5">
      <c r="A1287" s="98" t="s">
        <v>4140</v>
      </c>
      <c r="B1287" s="98" t="s">
        <v>4141</v>
      </c>
      <c r="C1287" s="98" t="s">
        <v>561</v>
      </c>
      <c r="D1287" t="str">
        <f t="shared" si="20"/>
        <v>E1325 - EMENDA PARA CUSTEIO DA ENTIDADE  - LIGA CAPIXABA DE ESPORTES - LICES (11.382.051/0001-41) - Dep. Bispo Alves</v>
      </c>
    </row>
    <row r="1288" spans="1:4" ht="31.5">
      <c r="A1288" s="98" t="s">
        <v>4142</v>
      </c>
      <c r="B1288" s="98" t="s">
        <v>4143</v>
      </c>
      <c r="C1288" s="98" t="s">
        <v>561</v>
      </c>
      <c r="D1288" t="str">
        <f t="shared" si="20"/>
        <v>E1326 - EMENDA PARA CUTEIO DA ENTIDADE UNIVERSIDADE PARA TODOS (05.751.542/0001-10) - Dep. Bispo Alves</v>
      </c>
    </row>
    <row r="1289" spans="1:4" ht="21">
      <c r="A1289" s="98" t="s">
        <v>4144</v>
      </c>
      <c r="B1289" s="98" t="s">
        <v>4145</v>
      </c>
      <c r="C1289" s="98" t="s">
        <v>561</v>
      </c>
      <c r="D1289" t="str">
        <f t="shared" si="20"/>
        <v>E1327 - EMENDA PARA CUSTEIO DA ENTIDADE  INSTITUTO ARAUJO (30.231.423/0001-83) - Dep. Bispo Alves</v>
      </c>
    </row>
    <row r="1290" spans="1:4" ht="42">
      <c r="A1290" s="98" t="s">
        <v>4146</v>
      </c>
      <c r="B1290" s="98" t="s">
        <v>4147</v>
      </c>
      <c r="C1290" s="98" t="s">
        <v>561</v>
      </c>
      <c r="D1290" t="str">
        <f t="shared" si="20"/>
        <v>E1328 - EMENDA PARA CUSTEIO DA ENTIDADE APAE - ASSOCIAÇÃO DE PAIS E AMIGOS DOS EXCEPCIONAIS DE GUARAPARI (02.325.057/0001-96) - Dep. Bispo Alves</v>
      </c>
    </row>
    <row r="1291" spans="1:4" ht="42">
      <c r="A1291" s="98" t="s">
        <v>4148</v>
      </c>
      <c r="B1291" s="98" t="s">
        <v>4149</v>
      </c>
      <c r="C1291" s="98" t="s">
        <v>561</v>
      </c>
      <c r="D1291" t="str">
        <f t="shared" si="20"/>
        <v>E1329 - EMENDA PARA CUSTEIO DA ENTIDADE ASSOCIAÇÃO DE PAIS E AMIGOS DOS EXCEPCIONAIS DA SERRA - APAE DA SERRA (27.564.699/0002-50) - Dep. Bispo Alves</v>
      </c>
    </row>
    <row r="1292" spans="1:4" ht="42">
      <c r="A1292" s="98" t="s">
        <v>4150</v>
      </c>
      <c r="B1292" s="98" t="s">
        <v>4151</v>
      </c>
      <c r="C1292" s="98" t="s">
        <v>561</v>
      </c>
      <c r="D1292" t="str">
        <f t="shared" si="20"/>
        <v>E1330 - EMENDA PARA CUSTEIO DA ENTIDADE ASSOCIAÇÃO ABRIGO PARA IDOSOS DE MUQUI - LAR FREI PEDRO (27.264.175/0001-62) - Dep. Bispo Alves</v>
      </c>
    </row>
    <row r="1293" spans="1:4" ht="31.5">
      <c r="A1293" s="98" t="s">
        <v>4152</v>
      </c>
      <c r="B1293" s="98" t="s">
        <v>4153</v>
      </c>
      <c r="C1293" s="98" t="s">
        <v>561</v>
      </c>
      <c r="D1293" t="str">
        <f t="shared" si="20"/>
        <v>E1331 - EMENDA PARA CUSTEIO DA ENTIDADE ASSOCIAÇÃO DAS CRIANÇAS DE CASTELO (31.726.755/0001-00) - Dep. Bispo Alves</v>
      </c>
    </row>
    <row r="1294" spans="1:4" ht="42">
      <c r="A1294" s="98" t="s">
        <v>4154</v>
      </c>
      <c r="B1294" s="98" t="s">
        <v>4155</v>
      </c>
      <c r="C1294" s="98" t="s">
        <v>561</v>
      </c>
      <c r="D1294" t="str">
        <f t="shared" si="20"/>
        <v>E1332 - EMENDA PARA CUSTEIO DA ENTIDADE ASSOCIAÇÃO DE PAIS E AMIGOS DOS EXCEPCIONAIS - APAE SÃO JOSÉ DO CALÇADO-ES (45.195.095/0001-84) - Dep. Bispo Alves</v>
      </c>
    </row>
    <row r="1295" spans="1:4" ht="21">
      <c r="A1295" s="98" t="s">
        <v>4156</v>
      </c>
      <c r="B1295" s="98" t="s">
        <v>4157</v>
      </c>
      <c r="C1295" s="98" t="s">
        <v>561</v>
      </c>
      <c r="D1295" t="str">
        <f t="shared" si="20"/>
        <v>E1333 - EMENDA DESTINADA À ÁREA DE SAÚDE DO MUNICÍPIO DE MUQUI. - Dep. Bispo Alves</v>
      </c>
    </row>
    <row r="1296" spans="1:4" ht="21">
      <c r="A1296" s="98" t="s">
        <v>4158</v>
      </c>
      <c r="B1296" s="98" t="s">
        <v>4159</v>
      </c>
      <c r="C1296" s="98" t="s">
        <v>561</v>
      </c>
      <c r="D1296" t="str">
        <f t="shared" si="20"/>
        <v>E1334 - EMENDA PARA A ÁREA DE SAÚDE DO MUNICÍPIO DE MUQUI. - Dep. Bispo Alves</v>
      </c>
    </row>
    <row r="1297" spans="1:4" ht="21">
      <c r="A1297" s="98" t="s">
        <v>4160</v>
      </c>
      <c r="B1297" s="98" t="s">
        <v>4161</v>
      </c>
      <c r="C1297" s="98" t="s">
        <v>561</v>
      </c>
      <c r="D1297" t="str">
        <f t="shared" si="20"/>
        <v>E1335 - EMENDA DESTINADA PARA A SAÚDE DO MUNICÍPIO DE PIÚMA. - Dep. Bispo Alves</v>
      </c>
    </row>
    <row r="1298" spans="1:4" ht="21">
      <c r="A1298" s="98" t="s">
        <v>4162</v>
      </c>
      <c r="B1298" s="98" t="s">
        <v>4163</v>
      </c>
      <c r="C1298" s="98" t="s">
        <v>561</v>
      </c>
      <c r="D1298" t="str">
        <f t="shared" si="20"/>
        <v>E1336 - EMENDA DESTINADA A SAÚDE CIDADÃ PARA O MUNICÍPIO DE LINHARES. - Dep. Bispo Alves</v>
      </c>
    </row>
    <row r="1299" spans="1:4" ht="31.5">
      <c r="A1299" s="98" t="s">
        <v>4164</v>
      </c>
      <c r="B1299" s="98" t="s">
        <v>4165</v>
      </c>
      <c r="C1299" s="98" t="s">
        <v>561</v>
      </c>
      <c r="D1299" t="str">
        <f t="shared" si="20"/>
        <v>E1337 - EMENDA DESTINADA A PROMOÇÃO DO PROGRAMA SAÚDE CIDADÃ NO MUNICÍPIO DE ARACRUZ. - Dep. Bispo Alves</v>
      </c>
    </row>
    <row r="1300" spans="1:4" ht="21">
      <c r="A1300" s="98" t="s">
        <v>4166</v>
      </c>
      <c r="B1300" s="98" t="s">
        <v>4167</v>
      </c>
      <c r="C1300" s="98" t="s">
        <v>561</v>
      </c>
      <c r="D1300" t="str">
        <f t="shared" si="20"/>
        <v>E1338 - EMENDA PARA A PROMOÇÃO DA SAÚDE NO MUNICÍPIO DE VILA VELHA. - Dep. Bispo Alves</v>
      </c>
    </row>
    <row r="1301" spans="1:4" ht="42">
      <c r="A1301" s="98" t="s">
        <v>4168</v>
      </c>
      <c r="B1301" s="98" t="s">
        <v>4169</v>
      </c>
      <c r="C1301" s="98" t="s">
        <v>561</v>
      </c>
      <c r="D1301" t="str">
        <f t="shared" si="20"/>
        <v>E1339 - EMENDA DESTINADA AO CUSTEIO DA ENTIDADE  INSTITUTO CAPIXABA DE PROMOÇÃO SOCIAL ICAPS (35.250.477/0001-00) - Dep. Bispo Alves</v>
      </c>
    </row>
    <row r="1302" spans="1:4" ht="31.5">
      <c r="A1302" s="98" t="s">
        <v>4170</v>
      </c>
      <c r="B1302" s="98" t="s">
        <v>4171</v>
      </c>
      <c r="C1302" s="98" t="s">
        <v>561</v>
      </c>
      <c r="D1302" t="str">
        <f t="shared" si="20"/>
        <v>E1340 - EMENDA DESTINADA AO CUSTEIO DA ASSOCIAÇÃO DE PROTEÇÃO ANIMAL S.O.S PATAS E MAOS (43.892.758/0001-94) - Dep. Bispo Alves</v>
      </c>
    </row>
    <row r="1303" spans="1:4" ht="42">
      <c r="A1303" s="98" t="s">
        <v>4172</v>
      </c>
      <c r="B1303" s="98" t="s">
        <v>4173</v>
      </c>
      <c r="C1303" s="98" t="s">
        <v>583</v>
      </c>
      <c r="D1303" t="str">
        <f t="shared" si="20"/>
        <v>E1347 - PARA CUSTEIO E MANUTENÇÃO DAS ATIVIDADES DA INSTITUIÇÃO ASSOCIAÇÃO BENEFICIENTE NOSSA SENHORA DA PENHA CNPJ 02166603000193 - Dep. Tyago Hoffmann</v>
      </c>
    </row>
    <row r="1304" spans="1:4" ht="42">
      <c r="A1304" s="98" t="s">
        <v>4174</v>
      </c>
      <c r="B1304" s="98" t="s">
        <v>4175</v>
      </c>
      <c r="C1304" s="98" t="s">
        <v>583</v>
      </c>
      <c r="D1304" t="str">
        <f t="shared" si="20"/>
        <v>E1348 - AJUDA FINANCEIRA PARA CUSTEIO  - CAF - COOPERATIVA DOS AGRICULTORES FAMILIARES DE COLATINA (05.642.134/0001-20) - Dep. Tyago Hoffmann</v>
      </c>
    </row>
    <row r="1305" spans="1:4" ht="31.5">
      <c r="A1305" s="98" t="s">
        <v>4176</v>
      </c>
      <c r="B1305" s="98" t="s">
        <v>4177</v>
      </c>
      <c r="C1305" s="98" t="s">
        <v>583</v>
      </c>
      <c r="D1305" t="str">
        <f t="shared" si="20"/>
        <v>E1349 - AJUDA FINANCEIRA PARA CUSTEIO ASSOCIACAO DE PRODUTORES RURAIS DE VARGEM GRANDE (45.907.057/0001-07) - Dep. Tyago Hoffmann</v>
      </c>
    </row>
    <row r="1306" spans="1:4" ht="52.5">
      <c r="A1306" s="98" t="s">
        <v>4178</v>
      </c>
      <c r="B1306" s="98" t="s">
        <v>4179</v>
      </c>
      <c r="C1306" s="98" t="s">
        <v>583</v>
      </c>
      <c r="D1306" t="str">
        <f t="shared" si="20"/>
        <v>E1350 - AJUDA FINANCEIRA PARA CUSTEIO ASSOCIACAO DOS PECUARISTAS E AGRICULTORES FAMILIARES DO MUNICIPIO DE ITAPEMIRIM - APEAGRI (02.098.233/0001-02) - Dep. Tyago Hoffmann</v>
      </c>
    </row>
    <row r="1307" spans="1:4" ht="42">
      <c r="A1307" s="98" t="s">
        <v>4180</v>
      </c>
      <c r="B1307" s="98" t="s">
        <v>4181</v>
      </c>
      <c r="C1307" s="98" t="s">
        <v>583</v>
      </c>
      <c r="D1307" t="str">
        <f t="shared" si="20"/>
        <v>E1351 - AJUDA FINANCEIRA PARA CUSTEIO AAFARSCRUZ - ASSOCIACAO AGROPECUARIA DOS FAMILIARES RURAIS SANTA CRUZ (10.409.648/0001-70) - Dep. Tyago Hoffmann</v>
      </c>
    </row>
    <row r="1308" spans="1:4" ht="42">
      <c r="A1308" s="98" t="s">
        <v>4182</v>
      </c>
      <c r="B1308" s="98" t="s">
        <v>4183</v>
      </c>
      <c r="C1308" s="98" t="s">
        <v>583</v>
      </c>
      <c r="D1308" t="str">
        <f t="shared" si="20"/>
        <v>E1352 - AJUDA FINANCEIRA PARA CUSTEIO ASSOC.DOS PEQUENOS PRODUTORES RURAIS DE ALTO SAO JOSEII (00.997.016/0001-10) - Dep. Tyago Hoffmann</v>
      </c>
    </row>
    <row r="1309" spans="1:4">
      <c r="A1309" s="98" t="s">
        <v>4184</v>
      </c>
      <c r="B1309" s="98" t="s">
        <v>4185</v>
      </c>
      <c r="C1309" s="98" t="s">
        <v>583</v>
      </c>
      <c r="D1309" t="str">
        <f t="shared" si="20"/>
        <v>E1353 - APOIO FINANCEIROS PARA EVENTOS - Dep. Tyago Hoffmann</v>
      </c>
    </row>
    <row r="1310" spans="1:4" ht="42">
      <c r="A1310" s="98" t="s">
        <v>4186</v>
      </c>
      <c r="B1310" s="98" t="s">
        <v>4187</v>
      </c>
      <c r="C1310" s="98" t="s">
        <v>583</v>
      </c>
      <c r="D1310" t="str">
        <f t="shared" si="20"/>
        <v>E1354 - APOIO FINANCEIRO PARA FEDERAÇÃO DE FUTEBOL DO ESTADO DO ESPIRITO SANTO. ENTIDADE FEDERAÇÃO DO ESTADO DO ESPIRITO SANTO - 27.248.939/0001-26 - Dep. Tyago Hoffmann</v>
      </c>
    </row>
    <row r="1311" spans="1:4" ht="63">
      <c r="A1311" s="98" t="s">
        <v>4188</v>
      </c>
      <c r="B1311" s="98" t="s">
        <v>4189</v>
      </c>
      <c r="C1311" s="98" t="s">
        <v>583</v>
      </c>
      <c r="D1311" t="str">
        <f t="shared" si="20"/>
        <v>E1355 - APOIO FINANCEIRO PARA LIESGE ENTIDADE LIGA INDEPENDENTE DAS ESCOLAS DE SAMBA DO GRUPO ESPECIAL - LIESGE-ES. LIGA INDEPENDENTE DAS ESCOLAS DE SAMBA DO GRUPO ESPECIAL (09.473.443/0001-74) - Dep. Tyago Hoffmann</v>
      </c>
    </row>
    <row r="1312" spans="1:4" ht="42">
      <c r="A1312" s="98" t="s">
        <v>4190</v>
      </c>
      <c r="B1312" s="98" t="s">
        <v>4191</v>
      </c>
      <c r="C1312" s="98" t="s">
        <v>583</v>
      </c>
      <c r="D1312" t="str">
        <f t="shared" si="20"/>
        <v>E1356 - APOIO FINANCEIRO A ENTIDADE PARA CUSTEIO  SOCIEDADE DE ASSISTENCIA A VELHICE DESAMPARADA (28.165.272/0001-60) - Dep. Tyago Hoffmann</v>
      </c>
    </row>
    <row r="1313" spans="1:4" ht="42">
      <c r="A1313" s="98" t="s">
        <v>4192</v>
      </c>
      <c r="B1313" s="98" t="s">
        <v>4193</v>
      </c>
      <c r="C1313" s="98" t="s">
        <v>583</v>
      </c>
      <c r="D1313" t="str">
        <f t="shared" si="20"/>
        <v>E1357 - APOIO FINANCEIRO PARA ACADEMIA DE LETRAS DO ESPIRITO SANTO. ACADEMIA ESPIRITO SANTENSE DE LETRAS (27.270.883/0001-06) - Dep. Tyago Hoffmann</v>
      </c>
    </row>
    <row r="1314" spans="1:4" ht="52.5">
      <c r="A1314" s="98" t="s">
        <v>4194</v>
      </c>
      <c r="B1314" s="98" t="s">
        <v>4195</v>
      </c>
      <c r="C1314" s="98" t="s">
        <v>583</v>
      </c>
      <c r="D1314" t="str">
        <f t="shared" si="20"/>
        <v>E1358 - APOIO A FEDERAÇÃO ESPORTIVA CAPIXABA DE BASQUETE PARA A REALIZAÇÃO DE EVENTOS ESPORTIVOS. FEDERACAO CAPIXABA DE BASQUETEBOL (06.188.119/0001-16) - Dep. Tyago Hoffmann</v>
      </c>
    </row>
    <row r="1315" spans="1:4" ht="52.5">
      <c r="A1315" s="98" t="s">
        <v>4196</v>
      </c>
      <c r="B1315" s="98" t="s">
        <v>4197</v>
      </c>
      <c r="C1315" s="98" t="s">
        <v>583</v>
      </c>
      <c r="D1315" t="str">
        <f t="shared" si="20"/>
        <v>E1359 - APOIO A FEDERAÇÃO CAPIXABA DE ESPORTES DE CONTATO PARA REALIZAÇÃO DE EVENTOS ESPORTIVOS. FECAP FEDERACAO CAPIXABA DE ESPORTES DE CONTATO (19.885.782/0001-11) - Dep. Tyago Hoffmann</v>
      </c>
    </row>
    <row r="1316" spans="1:4" ht="52.5">
      <c r="A1316" s="98" t="s">
        <v>4198</v>
      </c>
      <c r="B1316" s="98" t="s">
        <v>4199</v>
      </c>
      <c r="C1316" s="98" t="s">
        <v>583</v>
      </c>
      <c r="D1316" t="str">
        <f t="shared" si="20"/>
        <v>E1360 - APOIO A FEDERAÇÃO UNIVERSITARIA DE ESPORTES CAPIXABA PARA A REALIZAÇÃO DE EVENTOS ESPORTIVOS. FEDERACAO UNIVERSITARIA DE ESPORTES CAPIXABA (27.066.471/0001-59) - Dep. Tyago Hoffmann</v>
      </c>
    </row>
    <row r="1317" spans="1:4" ht="63">
      <c r="A1317" s="98" t="s">
        <v>4200</v>
      </c>
      <c r="B1317" s="98" t="s">
        <v>4201</v>
      </c>
      <c r="C1317" s="98" t="s">
        <v>583</v>
      </c>
      <c r="D1317" t="str">
        <f t="shared" si="20"/>
        <v>E1361 - APOIO A FEDERAÇÃO CAPIXABA DE KICKBOXING DO ESTADO DO ESPIRITO SANTO PARA REALIZAÇÃO DE EVENTOS ESPORTIVOS. FEDERACAO DE KICKBOXING DO ESTADO DO ESPIRITO SANTO (05.274.762/0001-08) - Dep. Tyago Hoffmann</v>
      </c>
    </row>
    <row r="1318" spans="1:4" ht="52.5">
      <c r="A1318" s="98" t="s">
        <v>4202</v>
      </c>
      <c r="B1318" s="98" t="s">
        <v>4203</v>
      </c>
      <c r="C1318" s="98" t="s">
        <v>583</v>
      </c>
      <c r="D1318" t="str">
        <f t="shared" si="20"/>
        <v>E1362 - APOIO A ASSOCIAÇÃO RECREATIVA E CULTURAL MOCIDADE UNIDA DA GLORIA CANAVAL 2025. ASSOCIACAO RECREATIVA E CULT MOCIDADE UNIDA DA GLORIA (30.960.629/0001-44) - Dep. Tyago Hoffmann</v>
      </c>
    </row>
    <row r="1319" spans="1:4" ht="42">
      <c r="A1319" s="98" t="s">
        <v>4204</v>
      </c>
      <c r="B1319" s="98" t="s">
        <v>4205</v>
      </c>
      <c r="C1319" s="98" t="s">
        <v>583</v>
      </c>
      <c r="D1319" t="str">
        <f t="shared" si="20"/>
        <v>E1363 - APOIO A COMPRA DE MATERIAL ESPORTIVO PARA A LIGA DE DESPORTO DA SERRA. LIGA DE DESPORTOS DA SERRA (27.450.543/0001-67) - Dep. Tyago Hoffmann</v>
      </c>
    </row>
    <row r="1320" spans="1:4" ht="42">
      <c r="A1320" s="98" t="s">
        <v>4206</v>
      </c>
      <c r="B1320" s="98" t="s">
        <v>4207</v>
      </c>
      <c r="C1320" s="98" t="s">
        <v>583</v>
      </c>
      <c r="D1320" t="str">
        <f t="shared" si="20"/>
        <v>E1364 - APOIO PARA AQUISIÇAO  PARA COMPRA  DE MATERIAL ESPORTIVO PARA SERRA FUTEBOL CLUBE. SERRA FUTEBOL CLUBE (27.273.432/0001-22) - Dep. Tyago Hoffmann</v>
      </c>
    </row>
    <row r="1321" spans="1:4" ht="52.5">
      <c r="A1321" s="98" t="s">
        <v>4208</v>
      </c>
      <c r="B1321" s="98" t="s">
        <v>4209</v>
      </c>
      <c r="C1321" s="98" t="s">
        <v>583</v>
      </c>
      <c r="D1321" t="str">
        <f t="shared" si="20"/>
        <v>E1365 -   APOIO FINANCEIRO A FUNDAÇÃO ESPIRITO SANTO TURISMO E EVENTOS - FESTIVAL DE INVERNO CANELA VERDE. FUNDACAO ESPIRITO SANTO TURISMO &amp; EVENTOS (02.616.238/0001-71) - Dep. Tyago Hoffmann</v>
      </c>
    </row>
    <row r="1322" spans="1:4" ht="63">
      <c r="A1322" s="98" t="s">
        <v>4210</v>
      </c>
      <c r="B1322" s="98" t="s">
        <v>4211</v>
      </c>
      <c r="C1322" s="98" t="s">
        <v>583</v>
      </c>
      <c r="D1322" t="str">
        <f t="shared" si="20"/>
        <v>E1366 - APOIO FINANCEIRO A ENTIDADE ESPORTIVA - PROJETO LUTANDO COM RAÇA - GREMIO RECREATIVO MOVIMENTO CULTURA (G.R.M.C.) RACA RUBRO NEGRA / 37 REGIAO - ESPIRITO SANTO - COMANDO CAPIXABA (44.331.016/0001-52) - Dep. Tyago Hoffmann</v>
      </c>
    </row>
    <row r="1323" spans="1:4" ht="31.5">
      <c r="A1323" s="98" t="s">
        <v>4212</v>
      </c>
      <c r="B1323" s="98" t="s">
        <v>4213</v>
      </c>
      <c r="C1323" s="98" t="s">
        <v>583</v>
      </c>
      <c r="D1323" t="str">
        <f t="shared" si="20"/>
        <v>E1367 - APOIO A REALIZAÇÃO DE EVENTOS ESPORTIVOS INSTITUTO VIVA VIDA (07.377.509/0001-05) - Dep. Tyago Hoffmann</v>
      </c>
    </row>
    <row r="1324" spans="1:4" ht="42">
      <c r="A1324" s="98" t="s">
        <v>4214</v>
      </c>
      <c r="B1324" s="98" t="s">
        <v>4215</v>
      </c>
      <c r="C1324" s="98" t="s">
        <v>583</v>
      </c>
      <c r="D1324" t="str">
        <f t="shared" si="20"/>
        <v>E1368 - REFORMA E ADEQUAÇÃO DO ESPAÇO FISICO COLONIA DE PESCADORES E AQUICULTORES Z-5 MARIA ORTIZ (31.300.825/0001-55) - Dep. Tyago Hoffmann</v>
      </c>
    </row>
    <row r="1325" spans="1:4" ht="42">
      <c r="A1325" s="98" t="s">
        <v>4216</v>
      </c>
      <c r="B1325" s="98" t="s">
        <v>4217</v>
      </c>
      <c r="C1325" s="98" t="s">
        <v>583</v>
      </c>
      <c r="D1325" t="str">
        <f t="shared" si="20"/>
        <v>E1369 - CAPACITAÇÃO PARA MULHERES EMPREENDEDORAS INSTITUTO SOCIAL JARDIM DAS ACACIAS (22.575.579/0001-53) - Dep. Tyago Hoffmann</v>
      </c>
    </row>
    <row r="1326" spans="1:4" ht="21">
      <c r="A1326" s="98" t="s">
        <v>4218</v>
      </c>
      <c r="B1326" s="98" t="s">
        <v>4219</v>
      </c>
      <c r="C1326" s="98" t="s">
        <v>583</v>
      </c>
      <c r="D1326" t="str">
        <f t="shared" si="20"/>
        <v>E1370 - AQUISIÇÃO DE UMA RETRO ESCAVADEIRA PARA A PREFEITURA DE MUNIZ FREIRE - Dep. Tyago Hoffmann</v>
      </c>
    </row>
    <row r="1327" spans="1:4" ht="21">
      <c r="A1327" s="98" t="s">
        <v>4220</v>
      </c>
      <c r="B1327" s="98" t="s">
        <v>4221</v>
      </c>
      <c r="C1327" s="98" t="s">
        <v>583</v>
      </c>
      <c r="D1327" t="str">
        <f t="shared" si="20"/>
        <v>E1371 - AQUISIÇÃO DE UMA RETRO ESCAVADEIRA PARA A PREFEITURA DE BAIXO GUANDU - Dep. Tyago Hoffmann</v>
      </c>
    </row>
    <row r="1328" spans="1:4" ht="31.5">
      <c r="A1328" s="98" t="s">
        <v>4222</v>
      </c>
      <c r="B1328" s="98" t="s">
        <v>4223</v>
      </c>
      <c r="C1328" s="98" t="s">
        <v>583</v>
      </c>
      <c r="D1328" t="str">
        <f t="shared" si="20"/>
        <v>E1372 - EMENDA DE CUSTEIO PARA MATERIAL ESPORTIVO PROJETO BOCA JUNIORS FC (21.771.276/0001-43) - Dep. Tyago Hoffmann</v>
      </c>
    </row>
    <row r="1329" spans="1:4" ht="31.5">
      <c r="A1329" s="98" t="s">
        <v>4224</v>
      </c>
      <c r="B1329" s="98" t="s">
        <v>4225</v>
      </c>
      <c r="C1329" s="98" t="s">
        <v>583</v>
      </c>
      <c r="D1329" t="str">
        <f t="shared" si="20"/>
        <v>E1373 - CUSTEIO PARA ASSOCIAÇÃO CAPIXABA DE ESPORTE E LAZER. ASSOCIACAO CAPIXABA DE ESPORTE E LAZER (11.151.725/0001-05) - Dep. Tyago Hoffmann</v>
      </c>
    </row>
    <row r="1330" spans="1:4" ht="31.5">
      <c r="A1330" s="98" t="s">
        <v>4226</v>
      </c>
      <c r="B1330" s="98" t="s">
        <v>4227</v>
      </c>
      <c r="C1330" s="98" t="s">
        <v>583</v>
      </c>
      <c r="D1330" t="str">
        <f t="shared" si="20"/>
        <v>E1374 - APOIO FINANCEIRO A ENTIDADE MOSTEIRO ZEN MORRO DA VARGEM MZMV (32.405.573/0001-91) - Dep. Tyago Hoffmann</v>
      </c>
    </row>
    <row r="1331" spans="1:4" ht="31.5">
      <c r="A1331" s="98" t="s">
        <v>4228</v>
      </c>
      <c r="B1331" s="98" t="s">
        <v>4229</v>
      </c>
      <c r="C1331" s="98" t="s">
        <v>583</v>
      </c>
      <c r="D1331" t="str">
        <f t="shared" si="20"/>
        <v>E1375 - AJUDA FINANCEIRA A ENTIDADE FEDERACAO CAPIXABA DE VOO LIVRE FCVL (04.573.172/0001-05) - Dep. Tyago Hoffmann</v>
      </c>
    </row>
    <row r="1332" spans="1:4" ht="42">
      <c r="A1332" s="98" t="s">
        <v>4230</v>
      </c>
      <c r="B1332" s="98" t="s">
        <v>4231</v>
      </c>
      <c r="C1332" s="98" t="s">
        <v>583</v>
      </c>
      <c r="D1332" t="str">
        <f t="shared" si="20"/>
        <v>E1376 - CUSTEIO PARA ENTIDADE AFECE ASSOCIACAO FEMININA DE EDUCACAO E COMBATE AO CANCER (28.137.925/0001-06) - Dep. Tyago Hoffmann</v>
      </c>
    </row>
    <row r="1333" spans="1:4" ht="21">
      <c r="A1333" s="98" t="s">
        <v>4232</v>
      </c>
      <c r="B1333" s="98" t="s">
        <v>4233</v>
      </c>
      <c r="C1333" s="98" t="s">
        <v>583</v>
      </c>
      <c r="D1333" t="str">
        <f t="shared" si="20"/>
        <v>E1377 - CUSTEIO PARA ENTIDADE INSTITUTO SALOMAO VIX (34.711.102/0001-37) - Dep. Tyago Hoffmann</v>
      </c>
    </row>
    <row r="1334" spans="1:4" ht="42">
      <c r="A1334" s="98" t="s">
        <v>4234</v>
      </c>
      <c r="B1334" s="98" t="s">
        <v>4235</v>
      </c>
      <c r="C1334" s="98" t="s">
        <v>583</v>
      </c>
      <c r="D1334" t="str">
        <f t="shared" si="20"/>
        <v>E1378 - CUSTEIO PARA ENTIDADE INSTITUTO CULTURAL, ESPORTIVO E TURISTICO ACADEMIA DE SONHOS (13.003.590/0001-58) - Dep. Tyago Hoffmann</v>
      </c>
    </row>
    <row r="1335" spans="1:4">
      <c r="A1335" s="98" t="s">
        <v>4236</v>
      </c>
      <c r="B1335" s="98" t="s">
        <v>4237</v>
      </c>
      <c r="C1335" s="98" t="s">
        <v>583</v>
      </c>
      <c r="D1335" t="str">
        <f t="shared" si="20"/>
        <v>E1379 - CUSTEIO PARA OS MUNICÍPIOS - Dep. Tyago Hoffmann</v>
      </c>
    </row>
    <row r="1336" spans="1:4">
      <c r="A1336" s="98" t="s">
        <v>4238</v>
      </c>
      <c r="B1336" s="98" t="s">
        <v>4239</v>
      </c>
      <c r="C1336" s="98" t="s">
        <v>583</v>
      </c>
      <c r="D1336" t="str">
        <f t="shared" si="20"/>
        <v>E1380 - CUSTEIO PARA OS MUNICÍPIOS  - Dep. Tyago Hoffmann</v>
      </c>
    </row>
    <row r="1337" spans="1:4" ht="21">
      <c r="A1337" s="98" t="s">
        <v>4240</v>
      </c>
      <c r="B1337" s="98" t="s">
        <v>4241</v>
      </c>
      <c r="C1337" s="98" t="s">
        <v>583</v>
      </c>
      <c r="D1337" t="str">
        <f t="shared" si="20"/>
        <v>E1381 - APOIO FINANCEIRO AOS MUNICÍPIOS PARA INVESTIMENTO - Dep. Tyago Hoffmann</v>
      </c>
    </row>
    <row r="1338" spans="1:4" ht="42">
      <c r="A1338" s="98" t="s">
        <v>4242</v>
      </c>
      <c r="B1338" s="98" t="s">
        <v>4173</v>
      </c>
      <c r="C1338" s="98" t="s">
        <v>583</v>
      </c>
      <c r="D1338" t="str">
        <f t="shared" si="20"/>
        <v>E1382 - PARA CUSTEIO E MANUTENÇÃO DAS ATIVIDADES DA INSTITUIÇÃO ASSOCIAÇÃO BENEFICIENTE NOSSA SENHORA DA PENHA CNPJ 02166603000193 - Dep. Tyago Hoffmann</v>
      </c>
    </row>
    <row r="1339" spans="1:4" ht="94.5">
      <c r="A1339" s="98" t="s">
        <v>4243</v>
      </c>
      <c r="B1339" s="98" t="s">
        <v>4244</v>
      </c>
      <c r="C1339" s="98" t="s">
        <v>583</v>
      </c>
      <c r="D1339" t="str">
        <f t="shared" si="20"/>
        <v>E1383 - APOIAR A PRATICA ESPORTIVA NO ESTADO ATRAVÉS DA ENTIDADE AGENCIA DE DESENVOLVIMENTO ECONOMICO, SOCIAL, CULTURAL E ESPORTIVA DO ESTADO DO ESPIRITO SANTO. AGENCIA DE DESENVOLVIMENTO ECONOMICO SOCIAL CULTURAL E ESPORTIVO DO ESTADO DO ESPIRITO SANTO - ADESCEES (08.014.988/0001-50) - Dep. Tyago Hoffmann</v>
      </c>
    </row>
    <row r="1340" spans="1:4" ht="94.5">
      <c r="A1340" s="98" t="s">
        <v>4245</v>
      </c>
      <c r="B1340" s="98" t="s">
        <v>4246</v>
      </c>
      <c r="C1340" s="98" t="s">
        <v>583</v>
      </c>
      <c r="D1340" t="str">
        <f t="shared" si="20"/>
        <v>E1384 - APOIAR A CULTURA NO ESTADO ATRAVÉS DA ENTIDADE AGENCIA DE DESENVOLVIMENTO ECONOMICO, SOCIAL, CULTURAL E ESPORTIVA DO ESTADO DO ESPIRITO SANTO. AGENCIA DE DESENVOLVIMENTO ECONOMICO SOCIAL CULTURAL E ESPORTIVO DO ESTADO DO ESPIRITO SANTO - ADESCEES (08.014.988/0001-50) - Dep. Tyago Hoffmann</v>
      </c>
    </row>
    <row r="1341" spans="1:4">
      <c r="A1341" s="98" t="s">
        <v>4247</v>
      </c>
      <c r="B1341" s="98" t="s">
        <v>4237</v>
      </c>
      <c r="C1341" s="98" t="s">
        <v>583</v>
      </c>
      <c r="D1341" t="str">
        <f t="shared" si="20"/>
        <v>E1385 - CUSTEIO PARA OS MUNICÍPIOS - Dep. Tyago Hoffmann</v>
      </c>
    </row>
    <row r="1342" spans="1:4">
      <c r="A1342" s="98" t="s">
        <v>4248</v>
      </c>
      <c r="B1342" s="98" t="s">
        <v>4237</v>
      </c>
      <c r="C1342" s="98" t="s">
        <v>583</v>
      </c>
      <c r="D1342" t="str">
        <f t="shared" si="20"/>
        <v>E1386 - CUSTEIO PARA OS MUNICÍPIOS - Dep. Tyago Hoffmann</v>
      </c>
    </row>
    <row r="1343" spans="1:4" ht="147">
      <c r="A1343" s="98" t="s">
        <v>4249</v>
      </c>
      <c r="B1343" s="98" t="s">
        <v>4250</v>
      </c>
      <c r="C1343" s="98" t="s">
        <v>583</v>
      </c>
      <c r="D1343" t="str">
        <f t="shared" si="20"/>
        <v>S1343 - AUXILIO FINANCEIRO PARA A PROMOÇÃO DE PRODUÇÕES E EVENTOS PARA DIVULGAÇÃO E COMERCIALIZAÇÃO DE PRODUTOS E SERVIÇOS EM ESTANDES OBJETIVANDO A PROMOÇÃO DOS MICRO E PEQUENOS NEGÓCIOS E DO EMPREENDEDORISMO SOCIAL, DA INOVAÇÃO E A SUSTENTABILIDADE PARA OS PEQUENOS NEGÓCIOS, AMPLIANDO A GERAÇÃO DE TRABALHO E RENDA NO ESTADO. AGENCIA DE DESENVOLVIMENTO DAS MICRO E PEQUENAS EMPRESAS E DO EMPREENDEDORISMO - ADERES (01.683.866/0001-07) - Dep. Tyago Hoffmann</v>
      </c>
    </row>
    <row r="1344" spans="1:4" ht="52.5">
      <c r="A1344" s="98" t="s">
        <v>4251</v>
      </c>
      <c r="B1344" s="98" t="s">
        <v>4252</v>
      </c>
      <c r="C1344" s="98" t="s">
        <v>583</v>
      </c>
      <c r="D1344" t="str">
        <f t="shared" si="20"/>
        <v>S1344 - APOIO FINANCEIRO PARA INVESTIMENTO NA REFORMA DA ESTRUTURA E AQUISIÇÃO DE EQUIPAMENTOS PARA FOMENTO DO ESPORTE. - VITORIA FUTEBOL CLUBE (27.033.745/0001-03) - Dep. Tyago Hoffmann</v>
      </c>
    </row>
    <row r="1345" spans="1:4" ht="52.5">
      <c r="A1345" s="98" t="s">
        <v>4253</v>
      </c>
      <c r="B1345" s="98" t="s">
        <v>4254</v>
      </c>
      <c r="C1345" s="98" t="s">
        <v>583</v>
      </c>
      <c r="D1345" t="str">
        <f t="shared" si="20"/>
        <v>S1345 - APOIO FINANCEIRO PARA A AQUISIÇÃO DE MATERIAL ESPORTIVO PARA O FOMENTO DO ESPORTE COMUNITÁRIO. ASSOCIACAO CAPIXABA DE ESPORTE E LAZER (11.151.725/0001-05) - Dep. Tyago Hoffmann</v>
      </c>
    </row>
    <row r="1346" spans="1:4" ht="52.5">
      <c r="A1346" s="98" t="s">
        <v>4255</v>
      </c>
      <c r="B1346" s="98" t="s">
        <v>4256</v>
      </c>
      <c r="C1346" s="98" t="s">
        <v>583</v>
      </c>
      <c r="D1346" t="str">
        <f t="shared" ref="D1346" si="21">CONCATENATE(A1346," - ",B1346," - ",C1346)</f>
        <v>S1346 - APOIO FINANCEIRO PARA AQUISIÇÃO DE MATERIAL ESPORTIVO PARA O FOMENTO DO ESPORTE COMUNITARIO INSTITUTO EDUCACIONAL CAPIXABA DE FUTEBOL (15.726.784/0001-07) - Dep. Tyago Hoffmann</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3</vt:i4>
      </vt:variant>
    </vt:vector>
  </HeadingPairs>
  <TitlesOfParts>
    <vt:vector size="12" baseType="lpstr">
      <vt:lpstr>FORMULÁRIO GPO-EMENDAS</vt:lpstr>
      <vt:lpstr>Autorização SCV</vt:lpstr>
      <vt:lpstr>Município</vt:lpstr>
      <vt:lpstr>Partidos e Parlamentares</vt:lpstr>
      <vt:lpstr>FONTE</vt:lpstr>
      <vt:lpstr>GND</vt:lpstr>
      <vt:lpstr>Identif.Exercício</vt:lpstr>
      <vt:lpstr>ações</vt:lpstr>
      <vt:lpstr>Emendas 2025</vt:lpstr>
      <vt:lpstr>'FORMULÁRIO GPO-EMENDAS'!Area_de_impressao</vt:lpstr>
      <vt:lpstr>Fonte</vt:lpstr>
      <vt:lpstr>GND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paiva</dc:creator>
  <cp:lastModifiedBy>Jéssica de Paula Rodrigues</cp:lastModifiedBy>
  <cp:lastPrinted>2023-02-16T14:21:49Z</cp:lastPrinted>
  <dcterms:created xsi:type="dcterms:W3CDTF">2015-10-12T22:41:23Z</dcterms:created>
  <dcterms:modified xsi:type="dcterms:W3CDTF">2025-03-07T14:08:58Z</dcterms:modified>
</cp:coreProperties>
</file>